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90" windowHeight="7560" activeTab="0"/>
  </bookViews>
  <sheets>
    <sheet name="Акредитовані нотаріуси" sheetId="1" r:id="rId1"/>
    <sheet name="Лист1" sheetId="2" r:id="rId2"/>
    <sheet name="Зведена" sheetId="3" r:id="rId3"/>
    <sheet name="Лист2" sheetId="4" state="hidden" r:id="rId4"/>
    <sheet name="Лист3" sheetId="5" state="hidden" r:id="rId5"/>
  </sheets>
  <definedNames>
    <definedName name="_xlnm._FilterDatabase" localSheetId="0" hidden="1">'Акредитовані нотаріуси'!$A$2:$N$101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<sst xmlns="http://schemas.openxmlformats.org/spreadsheetml/2006/main" count="1891" uniqueCount="892">
  <si>
    <t>№ пп</t>
  </si>
  <si>
    <t>ФИО нотариуса</t>
  </si>
  <si>
    <t>Нотариальный округ</t>
  </si>
  <si>
    <t>№ свідоцтва</t>
  </si>
  <si>
    <t>дата свідоцтва</t>
  </si>
  <si>
    <t>Алейніков Микола Володимирович</t>
  </si>
  <si>
    <t>Луганська обл.</t>
  </si>
  <si>
    <t>91055, м. Луганськ, вул. Леніна, 19, кв. 2, тел.: (0642) 34-16-45, 34-16-85</t>
  </si>
  <si>
    <t>Адреса</t>
  </si>
  <si>
    <t>Амбросійчук Лілія Володимирівна</t>
  </si>
  <si>
    <t>Львівська обл.</t>
  </si>
  <si>
    <t>Новосад Ольга Петрівна</t>
  </si>
  <si>
    <t>Рощіна Ганна Іванівна</t>
  </si>
  <si>
    <t>Одеська обл.</t>
  </si>
  <si>
    <t>65005, м. Одеса, вул. Мельницька, 26/2, оф. 13, тел.: 780-15-90</t>
  </si>
  <si>
    <t>Пашичева Галина Леонідівна</t>
  </si>
  <si>
    <t>Соболєва Вікторія Леонідівна</t>
  </si>
  <si>
    <t>Донецька обл.</t>
  </si>
  <si>
    <t>83050, м. Донецьк, пров. Орєшкова, 15, кв. 31-32, тел.: (062) 304-76-36</t>
  </si>
  <si>
    <t>Симонова О.Ю.</t>
  </si>
  <si>
    <t>65100, м. Одеса, вул. Ланжиронівська, 19, тел.: (0482) 22-27-36, (048) 726-44-10</t>
  </si>
  <si>
    <t>Третяк Алина Александровна</t>
  </si>
  <si>
    <t>Вінницька обл.</t>
  </si>
  <si>
    <t>21030, м. Вінниця, пр-т Юності, 22, тел.: (0432) 43-82-79</t>
  </si>
  <si>
    <t>Дунаєвська Світлана Миколаївна</t>
  </si>
  <si>
    <t>21050, м. Вінниця, вул. Соборна, 69, тел.: (0432) 35-47-30, 32-39-61, 56-27-33</t>
  </si>
  <si>
    <t>ТОВ Кредитне брокерське агенство</t>
  </si>
  <si>
    <t>ТОВ з ІК Верітекс</t>
  </si>
  <si>
    <t>ПП Люаж</t>
  </si>
  <si>
    <t>ТОВ Консалтингова Компанія Форекс</t>
  </si>
  <si>
    <t>За период с 01.06.2011 по 05.09.2011 получен следующий доход по ОК:</t>
  </si>
  <si>
    <t>а также:</t>
  </si>
  <si>
    <t>ИТОГО</t>
  </si>
  <si>
    <t>грн</t>
  </si>
  <si>
    <t>дата акредитации</t>
  </si>
  <si>
    <t>№ договору про приймання платежів</t>
  </si>
  <si>
    <t>Дата договору про приймання платежів</t>
  </si>
  <si>
    <t>Снігова Катерина Василівна</t>
  </si>
  <si>
    <t>Хащина Наталя Вячеславівна</t>
  </si>
  <si>
    <t>Іванова Лідія Миколаївна</t>
  </si>
  <si>
    <t>Лахно Юлія Вікторівна</t>
  </si>
  <si>
    <t>Ткаченко Юлія Валентинівна</t>
  </si>
  <si>
    <t>Прокудіна Людмила Дмитрівна</t>
  </si>
  <si>
    <t>Літвінов Артем Володимирович</t>
  </si>
  <si>
    <t>Горобинська Ганна Анатоліївна</t>
  </si>
  <si>
    <t>Майорова Алла Володимирівна</t>
  </si>
  <si>
    <t>Соколовська Наталія Вікторівна</t>
  </si>
  <si>
    <t>Кірюхова Наталя Сергіївна</t>
  </si>
  <si>
    <t>Сень-Силка Ірина Валеріївна</t>
  </si>
  <si>
    <t>Войнарська Ірина Анатоліївна</t>
  </si>
  <si>
    <t>Куликовська Тетяна Вікторівна</t>
  </si>
  <si>
    <t>Вихватнюк Людмила Андріївна</t>
  </si>
  <si>
    <t>Прожуган Марія Анатоліївна</t>
  </si>
  <si>
    <t>Гукова Наталія Євгенівна</t>
  </si>
  <si>
    <t>Клименюк Наталія Борисівна</t>
  </si>
  <si>
    <t>Сєтак Віктор Ярославович</t>
  </si>
  <si>
    <t>Слюсар Валентин Володимирович</t>
  </si>
  <si>
    <t>Товянський Сергій Ярославович</t>
  </si>
  <si>
    <t>Чорі Оксана Юріївна</t>
  </si>
  <si>
    <t>Драна Ірина Валентинівна</t>
  </si>
  <si>
    <t>Імбері Яна Сергіївна</t>
  </si>
  <si>
    <t>Філіпенко Денис Вадимович</t>
  </si>
  <si>
    <t>Гребенюк Ірина Миколаївна</t>
  </si>
  <si>
    <t>Пепеляшкова Анастасія Олексіївна</t>
  </si>
  <si>
    <t>Левченко Наталія Андріївна</t>
  </si>
  <si>
    <t>Корчевська Тетяна Іванівна</t>
  </si>
  <si>
    <t>Башинська Тетяна Вікторівна</t>
  </si>
  <si>
    <t>Дяченко Вячеслав Анатолійович</t>
  </si>
  <si>
    <t>Полєжаєва Надія Пантелеймонівна</t>
  </si>
  <si>
    <t>Ганночка Валентина Михайлівна</t>
  </si>
  <si>
    <t>Веселовський Анатолій Григорович</t>
  </si>
  <si>
    <t>Марченко Наталя Анатоліївна</t>
  </si>
  <si>
    <t>Пусан Тетяна Володимирівна</t>
  </si>
  <si>
    <t>Шуба Алла Федорівна</t>
  </si>
  <si>
    <t>Шокола Наталія Валеріївна</t>
  </si>
  <si>
    <t>Арєшина Ольга Миколаївна</t>
  </si>
  <si>
    <t>Таранушин Вячеслав Васильевич</t>
  </si>
  <si>
    <t>Ярмак Олена Олександрівна</t>
  </si>
  <si>
    <t>Сарапас Наталя Борисівна</t>
  </si>
  <si>
    <t>Мірошниченко Тетяна Петрівна</t>
  </si>
  <si>
    <t>Некрасова Наталія Анатоліївна</t>
  </si>
  <si>
    <t>Вовк Ірина Василівна</t>
  </si>
  <si>
    <t>Сидоренко Лариса Орестівна</t>
  </si>
  <si>
    <t>Рядченко Світлна Віталіївна</t>
  </si>
  <si>
    <t>Белова Ольга Степанівна</t>
  </si>
  <si>
    <t>Завалієв Артем Анатолійович</t>
  </si>
  <si>
    <t>Київський міський</t>
  </si>
  <si>
    <t>Тростянецький районний</t>
  </si>
  <si>
    <t>Дніпродзержинський міський</t>
  </si>
  <si>
    <t>Житомирський міський</t>
  </si>
  <si>
    <t>Мукачевський міський</t>
  </si>
  <si>
    <t>Перевальский районний</t>
  </si>
  <si>
    <t>Новоодесський районний</t>
  </si>
  <si>
    <t>Одеський міський</t>
  </si>
  <si>
    <t>Комінтернівський районний</t>
  </si>
  <si>
    <t>Полтавський міський</t>
  </si>
  <si>
    <t>Кременчугський міський</t>
  </si>
  <si>
    <t>Карлівький районний</t>
  </si>
  <si>
    <t>Сумський міський</t>
  </si>
  <si>
    <t>Харківський міський</t>
  </si>
  <si>
    <t>Первомайський районний нотаріальний округ</t>
  </si>
  <si>
    <t>Прилукський Районний</t>
  </si>
  <si>
    <t>Прилукський міський</t>
  </si>
  <si>
    <t>Чернігівський міський</t>
  </si>
  <si>
    <t>м.Київ, вул.Пушкінська, 12-б, кв.28</t>
  </si>
  <si>
    <t>м.Київ, пр-т Перемоги, 2, кв.77</t>
  </si>
  <si>
    <t>м.Київ, Володимирська, буд.40, кв.3</t>
  </si>
  <si>
    <t>м.Вінниця, 2 мікрорайон б.54, кв.82</t>
  </si>
  <si>
    <t>Дніпродзержинськ, вул.Медична, 1/11</t>
  </si>
  <si>
    <t>м.Перевальськ, Леніна, б.6, кв.2</t>
  </si>
  <si>
    <t>м.Нова Одеса,  вул.Леніна 221, кв 2.</t>
  </si>
  <si>
    <t>м.Полтава, вул.Куйбішева, 49, кв.2</t>
  </si>
  <si>
    <t>м.Карловка, віл. 60р.Жовтня, 8/2, кв.27</t>
  </si>
  <si>
    <t>м.Карловка, вул. Симоненка, 2, кв.1</t>
  </si>
  <si>
    <t>м.Суми, пр.Зкрасовицького, б.4, кв 4</t>
  </si>
  <si>
    <t>м.Первомайський, вул.1/2 мікрорайон, буд. 19 кв.38</t>
  </si>
  <si>
    <t>м.Прилуки, вул. Київська 335/12</t>
  </si>
  <si>
    <t>м.Прилуки, вул.Київська, буд. 152/2, кв.3</t>
  </si>
  <si>
    <t>Дерев'янко Вікторія Вікторівна</t>
  </si>
  <si>
    <t>Каліушко Ірина Анатоліївна</t>
  </si>
  <si>
    <t>Лішунова Олена Миколаївна</t>
  </si>
  <si>
    <t>Шевчук Зоя Миколаївна</t>
  </si>
  <si>
    <t>Літвінова Тетяна Віталіївна</t>
  </si>
  <si>
    <t>Головкіна Яна Вікторівна</t>
  </si>
  <si>
    <t>Обухівський районний</t>
  </si>
  <si>
    <t>м. Обухів, вул. Київська, 115, кв. 1</t>
  </si>
  <si>
    <t>Дідківська Юлія Володимирівна</t>
  </si>
  <si>
    <t>Северіна Аліна Дмитрівна</t>
  </si>
  <si>
    <t>Севастопольський міський</t>
  </si>
  <si>
    <t>м.Севастополь, вул. Героїв Севастополя, 27</t>
  </si>
  <si>
    <t>Горохова Ніна Вікторівна</t>
  </si>
  <si>
    <t>Сімферопольський міський</t>
  </si>
  <si>
    <t>м. Сімферополь, вул. Р. Люксембург/вул. Желябова, 14/1, к. 7</t>
  </si>
  <si>
    <t>Бортнік Яна Анатоліївна</t>
  </si>
  <si>
    <t>Вінницький міський</t>
  </si>
  <si>
    <t>Молявчик Олеся Володимирівна</t>
  </si>
  <si>
    <t>Козятинський районний</t>
  </si>
  <si>
    <t>м. Козятин, вул. Леніна, 20, кв. 1</t>
  </si>
  <si>
    <t>Валянська Тетяна Петрівна</t>
  </si>
  <si>
    <t>Луцький міський</t>
  </si>
  <si>
    <t xml:space="preserve">Селехман Олександр Анатолійович </t>
  </si>
  <si>
    <t>Ужгородський міський</t>
  </si>
  <si>
    <t xml:space="preserve">Хребтань Наталія Методіївна </t>
  </si>
  <si>
    <t>Рацин Віктор Федорович</t>
  </si>
  <si>
    <t>Іршавський міський</t>
  </si>
  <si>
    <t>Іршавський р., м. Іршава, вул. Шевченка, 48-4</t>
  </si>
  <si>
    <t>Стойка Надія Михайлівна</t>
  </si>
  <si>
    <t>Тячівський міський</t>
  </si>
  <si>
    <t>Тячівський р., м. Тячів, вул. Леніна, 43</t>
  </si>
  <si>
    <t>Чіжмарь Сергій Іванович</t>
  </si>
  <si>
    <t>Хустський районний</t>
  </si>
  <si>
    <t>м. Хуст, вул. Корятовича, 5</t>
  </si>
  <si>
    <t>Бородовська Наталія Олександрівна</t>
  </si>
  <si>
    <t>Івано-Франківський міський</t>
  </si>
  <si>
    <t>Тюртюбек Наталія Миколаївна</t>
  </si>
  <si>
    <t>Радзієвська Ольга Віталіївна</t>
  </si>
  <si>
    <t>Дрогобицький районний</t>
  </si>
  <si>
    <t>м. Дрогобич, вул. Грушевського,13</t>
  </si>
  <si>
    <t>Добринова Лариса Анатоліївна</t>
  </si>
  <si>
    <t>Миколаївський міський</t>
  </si>
  <si>
    <t>Ласурія Світлана Анатоліївна</t>
  </si>
  <si>
    <t>Харитонова Тетяна Євгенівна</t>
  </si>
  <si>
    <t>Карнарук Наталія Віленівна</t>
  </si>
  <si>
    <t>Москівець Володимир Андрійович</t>
  </si>
  <si>
    <t>Руденко Наталія Юріївна</t>
  </si>
  <si>
    <t>Проботюк Юлія Миколаївна</t>
  </si>
  <si>
    <t>Рівненський міський</t>
  </si>
  <si>
    <t xml:space="preserve">Шевельова Інна Іванівна </t>
  </si>
  <si>
    <t>Гуревічов Олег Миколайович</t>
  </si>
  <si>
    <t>м.Харків, вул.Динамівська, буд.10</t>
  </si>
  <si>
    <t>Бондаренко Ганна Юріївна</t>
  </si>
  <si>
    <t>Йосипенко Вітлій Васильович</t>
  </si>
  <si>
    <t>Херсонський міський</t>
  </si>
  <si>
    <t xml:space="preserve">Годованний Віталій Васильович </t>
  </si>
  <si>
    <t>м. Херсон, вул. Карла Маркса, 90, кв.9</t>
  </si>
  <si>
    <t>Маршалова Марина Володимирівна</t>
  </si>
  <si>
    <t>Голопристанський районний</t>
  </si>
  <si>
    <t>м.Гола Пристань, вул. Червоноармійська, буд. 4</t>
  </si>
  <si>
    <t>Оксанюк Аліна Анатоліївна</t>
  </si>
  <si>
    <t>Хмельницький міський</t>
  </si>
  <si>
    <t>Папка Тетяна Віталіївна</t>
  </si>
  <si>
    <t>Чернівецький міський</t>
  </si>
  <si>
    <t>Тумак Андрій Михайлович</t>
  </si>
  <si>
    <t>Сенюк Анжела Віталіївна</t>
  </si>
  <si>
    <t>Кияшко Аліна Вячеславівна</t>
  </si>
  <si>
    <t>ЕДРПОУ</t>
  </si>
  <si>
    <t>71/16535</t>
  </si>
  <si>
    <t>71/16533</t>
  </si>
  <si>
    <t>71/16532</t>
  </si>
  <si>
    <t>71/16531</t>
  </si>
  <si>
    <t>71/16549</t>
  </si>
  <si>
    <t>71/16553</t>
  </si>
  <si>
    <t>71/16567</t>
  </si>
  <si>
    <t>71/16647</t>
  </si>
  <si>
    <t>71/16649</t>
  </si>
  <si>
    <t>71/16662</t>
  </si>
  <si>
    <t>71/16660</t>
  </si>
  <si>
    <t>71/16653</t>
  </si>
  <si>
    <t>71/16642</t>
  </si>
  <si>
    <t>71/16640</t>
  </si>
  <si>
    <t>71/16643</t>
  </si>
  <si>
    <t>71/16666</t>
  </si>
  <si>
    <t>71/16657</t>
  </si>
  <si>
    <t>71/16655</t>
  </si>
  <si>
    <t>71/16667</t>
  </si>
  <si>
    <t>Примітки</t>
  </si>
  <si>
    <t>71/16654</t>
  </si>
  <si>
    <t>71/16648</t>
  </si>
  <si>
    <t>РРЦ</t>
  </si>
  <si>
    <t>?</t>
  </si>
  <si>
    <t>Батова Людмила Григорівна</t>
  </si>
  <si>
    <t>Кібець Людмила Григорівна</t>
  </si>
  <si>
    <t>Кошкіна Валентина Василівна</t>
  </si>
  <si>
    <t>Дніпропетровський міський</t>
  </si>
  <si>
    <t>Новомосковський міський</t>
  </si>
  <si>
    <t>Енергодарський міський</t>
  </si>
  <si>
    <t>71/16673</t>
  </si>
  <si>
    <t>71/16675</t>
  </si>
  <si>
    <t>71/16674</t>
  </si>
  <si>
    <t>71/16672</t>
  </si>
  <si>
    <t>71/16671</t>
  </si>
  <si>
    <t>Дудка Оксана Сергіївна</t>
  </si>
  <si>
    <t>Євстратова Олена Олексіївна</t>
  </si>
  <si>
    <t>Носов Владислав Володимирович</t>
  </si>
  <si>
    <t>Рачкова Тетяна Олександрівна</t>
  </si>
  <si>
    <t>Бодягіна Інеса Ігорівна</t>
  </si>
  <si>
    <t>Кобзяк Лела Георгіївна</t>
  </si>
  <si>
    <t>Соловчук Лариса Володимирівна</t>
  </si>
  <si>
    <t>Подгорна Галина Михайлівна</t>
  </si>
  <si>
    <t>Каменєв В'ячеслав Іванович</t>
  </si>
  <si>
    <t>Зіньковський Іван Михайлович</t>
  </si>
  <si>
    <t>Янова Оксана Євгенівна</t>
  </si>
  <si>
    <t>Аверіна Маріанна Едуардівна</t>
  </si>
  <si>
    <t>Зеленський Валерій Вадимович</t>
  </si>
  <si>
    <t>Іваненко Олег Валерійович</t>
  </si>
  <si>
    <t>Скоробагатько Валентина Данилівна</t>
  </si>
  <si>
    <t xml:space="preserve">Пасюк Лариса Олександрівна </t>
  </si>
  <si>
    <t xml:space="preserve">Рукавіцин Ігор Анатолійович </t>
  </si>
  <si>
    <t xml:space="preserve">Рукавіцина Ніна Володимирівна </t>
  </si>
  <si>
    <t>Ставніченко Олена Петрівна</t>
  </si>
  <si>
    <t>Кучугурний Микола Анатолійович</t>
  </si>
  <si>
    <t>Дряблов Олександр Володимирович</t>
  </si>
  <si>
    <t>Мельниченко Михайло Михайлович</t>
  </si>
  <si>
    <t>Морозюк Галина Миколаївна</t>
  </si>
  <si>
    <t>Кушнерчук Ольга Миколаївна</t>
  </si>
  <si>
    <t>Сіра Ірина Євгенівна</t>
  </si>
  <si>
    <t>Ананевич Оксана Михайлівна</t>
  </si>
  <si>
    <t>Вірстюк Тарас Васильович</t>
  </si>
  <si>
    <t>Курилюк Леся Михайлівна</t>
  </si>
  <si>
    <t>Куліш Людмила Григорівна</t>
  </si>
  <si>
    <t>Приходько Олександр Вікторович</t>
  </si>
  <si>
    <t>Тиднюк Галина Володимирівна</t>
  </si>
  <si>
    <t xml:space="preserve">Чернилевська Марта Михайлівна </t>
  </si>
  <si>
    <t>Лосєва Оксана Анатоліївна</t>
  </si>
  <si>
    <t>Александрова Надія Георгіївна</t>
  </si>
  <si>
    <t>Скриннік Ірина Василівна</t>
  </si>
  <si>
    <t>Склярова Антоніна Вікторівна</t>
  </si>
  <si>
    <t xml:space="preserve">Глаговська Олена Вікторівна </t>
  </si>
  <si>
    <t>Дашевська Ганна Леонідівна</t>
  </si>
  <si>
    <t>Дашевський Олександр Валерійович</t>
  </si>
  <si>
    <t>Константинов Євген Сергійович</t>
  </si>
  <si>
    <t>Молочко Марина Володимирівна</t>
  </si>
  <si>
    <t>Прилуцький Сергій Вікторович</t>
  </si>
  <si>
    <t>Куц Сергій Миколайович</t>
  </si>
  <si>
    <t>Коваленко Віктор Володимирович</t>
  </si>
  <si>
    <t>Ставицька Любов Григорівна</t>
  </si>
  <si>
    <t>Полюхович Віта Андріївна</t>
  </si>
  <si>
    <t>Засорін Артем Ігорович</t>
  </si>
  <si>
    <t>Білашенко Людмила Володимирівна</t>
  </si>
  <si>
    <t>Проскурня Лариса Іванівна</t>
  </si>
  <si>
    <t>Даниленко Геннадій Володимирович</t>
  </si>
  <si>
    <t>Ломако Алла Петрівна</t>
  </si>
  <si>
    <t>Ломако Світлана Петрівна</t>
  </si>
  <si>
    <t>Спановський Микола Павлович</t>
  </si>
  <si>
    <t>Сидорова Алла Василівна</t>
  </si>
  <si>
    <t>Корнєва Ірина Юріївна</t>
  </si>
  <si>
    <t>Банніков Сергій Іванович</t>
  </si>
  <si>
    <t>Стрельцова Олена Олександрівна</t>
  </si>
  <si>
    <t>Момот Світлана Володимирівна</t>
  </si>
  <si>
    <t>Даниленко Нінель Володимирівна</t>
  </si>
  <si>
    <t xml:space="preserve">Степанчук Наталія Олександрівна </t>
  </si>
  <si>
    <t>Алексик Тетяна Вікторівна</t>
  </si>
  <si>
    <t>Сіухін Ігор Іванович</t>
  </si>
  <si>
    <t>Саварчук Микола Миронович</t>
  </si>
  <si>
    <t xml:space="preserve">Шевчик Ніна Михайлівна </t>
  </si>
  <si>
    <t>Ковальчук Людмила Ясонівна</t>
  </si>
  <si>
    <t>Франовська Людмила Сергіївна</t>
  </si>
  <si>
    <t>Сапожнік Тетяна Вікторівна</t>
  </si>
  <si>
    <t>Шкапій Віра Ярославівна</t>
  </si>
  <si>
    <t>Мартиненко Алевтина Миколаївна</t>
  </si>
  <si>
    <t>Сова Валентина Федорівна</t>
  </si>
  <si>
    <t>Новик Віра Петрівна</t>
  </si>
  <si>
    <t>Трачук Людмила Владиславівна</t>
  </si>
  <si>
    <t>Бориспісльський міський</t>
  </si>
  <si>
    <t>Тульчинський районний</t>
  </si>
  <si>
    <t xml:space="preserve">23600, Тульчинський р., м. Тульчин, вул. Леніна, 13-А, </t>
  </si>
  <si>
    <t>Маріупольський міський</t>
  </si>
  <si>
    <t xml:space="preserve">87532, м. Маріуполь, пр-т Леніна, 63/2, кв. 14, </t>
  </si>
  <si>
    <t>14.03.21994</t>
  </si>
  <si>
    <t>Алчевький міський</t>
  </si>
  <si>
    <t xml:space="preserve">94200, м. Алчевськ, вул. Леніна, 2, </t>
  </si>
  <si>
    <t xml:space="preserve">94204, м. Алчевськ, вул. Ленінградська, 56,  </t>
  </si>
  <si>
    <t>Краснодонський міський</t>
  </si>
  <si>
    <t xml:space="preserve">94407, м. Краснодон, вул. Артема, 11, кв. 58, </t>
  </si>
  <si>
    <t>Охтирський міський</t>
  </si>
  <si>
    <t xml:space="preserve">24700, м. Охтирка, вул. Ярославського, 19, </t>
  </si>
  <si>
    <t>Охтирський районний</t>
  </si>
  <si>
    <t xml:space="preserve">42700, м. Охтирка, вул. Жовтнева, 28, </t>
  </si>
  <si>
    <t>Броварський міський</t>
  </si>
  <si>
    <t>Ракитняньський районний</t>
  </si>
  <si>
    <t xml:space="preserve">09600, Рокитнянський р., смт Рокитне, вул. Медоварна, 19, кв. 7, </t>
  </si>
  <si>
    <t>Нововолинський міський</t>
  </si>
  <si>
    <t xml:space="preserve">45400, м. Нововолинськ, вул. Св. Володимира, 30/8, </t>
  </si>
  <si>
    <t>Криворізький міський</t>
  </si>
  <si>
    <t>Марганецький міський</t>
  </si>
  <si>
    <t xml:space="preserve">53400, м. Марганець, вул. 50 років Жовтня, 13, к. 17, </t>
  </si>
  <si>
    <t>Нікопольський міський</t>
  </si>
  <si>
    <t xml:space="preserve">53200, м. Нікополь, вул. Каштанова, 60/13, </t>
  </si>
  <si>
    <t>Орджонікідзевський міський</t>
  </si>
  <si>
    <t xml:space="preserve">53305, м. Орджонікідзе, вул. Калініна, 69, кв. 91, </t>
  </si>
  <si>
    <t>Пятихатський міський</t>
  </si>
  <si>
    <t xml:space="preserve">52100, П'ятихатський р., м. П'ятихатки, вул. Олександрійська, 61, </t>
  </si>
  <si>
    <t>Овруцький районний</t>
  </si>
  <si>
    <t xml:space="preserve">11100, Овруцький р., м. Овруч, вул. Радянська, 62 кв.1, </t>
  </si>
  <si>
    <t>71503, м. Енергодар, вул. Воїнів Інтернаціоналістів, 4, кв. 3,</t>
  </si>
  <si>
    <t>Долинський міський</t>
  </si>
  <si>
    <t xml:space="preserve">77500, Долинський р., м. Долина, вул. Пушкіна, 5, </t>
  </si>
  <si>
    <t>Надвірнянський районний</t>
  </si>
  <si>
    <t xml:space="preserve">78400, Надвірнянський р., м. Надвірна, вул. Грушевського, 6, кв. 51, </t>
  </si>
  <si>
    <t>Снятинський районний</t>
  </si>
  <si>
    <t xml:space="preserve">78300, Снятинський р., м. Снятин, вул. Шевченка, 4г/2, </t>
  </si>
  <si>
    <t>Олександрійський міський</t>
  </si>
  <si>
    <t xml:space="preserve">28000, м. Олександрія, пр-т Леніна, 51, </t>
  </si>
  <si>
    <t>Олексанждрійський районний</t>
  </si>
  <si>
    <t xml:space="preserve">28000, м. Олександрія, вул. Луначарського, 24, кв. 51, </t>
  </si>
  <si>
    <t>Буський районний</t>
  </si>
  <si>
    <t xml:space="preserve">80500, Буський р., м. Буськ, вул. Київська, 2, кв. 5, </t>
  </si>
  <si>
    <t>Стрийський районний</t>
  </si>
  <si>
    <t xml:space="preserve">82400, м. Стрий, Майдан Ринок, 13, кв. 2, </t>
  </si>
  <si>
    <t xml:space="preserve">94213, м. Алчевськ, вул. Липовенка, 16, кв. 61, </t>
  </si>
  <si>
    <t>Антрацитівський міський</t>
  </si>
  <si>
    <t xml:space="preserve">94613, м. Антрацит, вул. Петровського, 29, кв. 39, </t>
  </si>
  <si>
    <t>Лисичанський міський</t>
  </si>
  <si>
    <t xml:space="preserve">93100, м. Лисичанськ, вул. Леніна, 52, кв. 19, </t>
  </si>
  <si>
    <t>Ровеньський міський</t>
  </si>
  <si>
    <t xml:space="preserve">94700, м. Ровеньки, вул. Леніна, 42/22, </t>
  </si>
  <si>
    <t>Сєвєродонецький міський</t>
  </si>
  <si>
    <t xml:space="preserve">93400, м. Сєвєродонецьк, вул. Менделєєва, 31/1, </t>
  </si>
  <si>
    <t>Свердловький міський</t>
  </si>
  <si>
    <t xml:space="preserve">94800, м. Свердловськ, вул. Енгельса, 18, кв. 2, </t>
  </si>
  <si>
    <t xml:space="preserve">94800, м. Свердловськ, вул. Пірогова, 3, кв. 76, </t>
  </si>
  <si>
    <t xml:space="preserve">94800, м. Свердловськ, вул. Пірогова, буд. 3, кв. 33, </t>
  </si>
  <si>
    <t xml:space="preserve">94801, м. Свердловськ, вул. Зої Космодем'янської, 3-Б, </t>
  </si>
  <si>
    <t>Стахановський міський</t>
  </si>
  <si>
    <t xml:space="preserve">94016, м. Стаханов, вул. К. Лібкнехта, 82/19, </t>
  </si>
  <si>
    <t>Комсомольський міський</t>
  </si>
  <si>
    <t xml:space="preserve">39800, м. Комсомольськ, вул. Добровольського, 35, </t>
  </si>
  <si>
    <t xml:space="preserve">39800, м. Комсомольськ, вул. Леніна, 49, </t>
  </si>
  <si>
    <t>Лубенський міський</t>
  </si>
  <si>
    <t xml:space="preserve">37500, м. Лубни, вул. Ярослава Мудрого, 50, </t>
  </si>
  <si>
    <t>Кузнєцовський міський</t>
  </si>
  <si>
    <t xml:space="preserve">34400, м. Кузнецовськ, м-он Вараш, 10-б, кв. 76, </t>
  </si>
  <si>
    <t>Конотопський міський</t>
  </si>
  <si>
    <t xml:space="preserve">41600, м. Конотоп, вул. Успенсько-Троїцька, 37/ вул. Семашка, 4, </t>
  </si>
  <si>
    <t>Роменський міський</t>
  </si>
  <si>
    <t xml:space="preserve">42000, м. Ромни, вул.Луценко,1, </t>
  </si>
  <si>
    <t xml:space="preserve">42000, м. Ромни, вул. Шевченка, 65, </t>
  </si>
  <si>
    <t>Шосткинський міський</t>
  </si>
  <si>
    <t xml:space="preserve">41100, м. Шостка, вул. Миру 8, кв. 34, </t>
  </si>
  <si>
    <t xml:space="preserve">41400, м. Шостка, вул. Луначарського, 1/3, </t>
  </si>
  <si>
    <t xml:space="preserve">41100, м. Шостка, вул. Луначарського, 1/3, </t>
  </si>
  <si>
    <t xml:space="preserve">41100, м. Шостка, вул. Маркса Карла, 28/4, </t>
  </si>
  <si>
    <t xml:space="preserve">41100, м. Шостка, вул. 9-го Січня, 2, </t>
  </si>
  <si>
    <t>Вовчанський міський</t>
  </si>
  <si>
    <t xml:space="preserve">62504, Вовчанський р., м. Вовчанськ, вул. Леніна, 76, кв. 2, </t>
  </si>
  <si>
    <t>Ізюмський нотаріальний</t>
  </si>
  <si>
    <t xml:space="preserve">64300, м. Ізюм, вул. Соборна, 21, </t>
  </si>
  <si>
    <t>Ізюмський районний</t>
  </si>
  <si>
    <t xml:space="preserve">64300, м. Ізюм, вул. Соборна, 53, </t>
  </si>
  <si>
    <t>Красноградський районний</t>
  </si>
  <si>
    <t>63304, Красноградський р., м. Красноград, вул. Жовтнева, 89, кв. 1</t>
  </si>
  <si>
    <t>Лозовський районний</t>
  </si>
  <si>
    <t xml:space="preserve">64602, м. Лозова, вул. Жовтнева, 7, кв. 9, </t>
  </si>
  <si>
    <t xml:space="preserve">62000, м. Лозова, вул. Володарського, 2,  </t>
  </si>
  <si>
    <t>Чугуївський міський</t>
  </si>
  <si>
    <t xml:space="preserve">63503, м. Чугуїв, вул. Гвардійська, 4, </t>
  </si>
  <si>
    <t>Чугуївський районний</t>
  </si>
  <si>
    <t xml:space="preserve">63503, м. Чугуїв, вул. Рози Люксембург, 16-а, </t>
  </si>
  <si>
    <t>Камянець-Подільський міський</t>
  </si>
  <si>
    <t xml:space="preserve">32300, м. Кам'янець-Подільський, вул. Гагаріна, 53, </t>
  </si>
  <si>
    <t xml:space="preserve">32300, м. Кам'янець-Подільський, вул. Гагаріна, 46, </t>
  </si>
  <si>
    <t>Нетішинський міський</t>
  </si>
  <si>
    <t>30100, м. Нетішин, вул. Будівельників, 9 ,кв. 37,</t>
  </si>
  <si>
    <t xml:space="preserve">30100, м. Нетішин, пр-т Незалежності, 26/2, </t>
  </si>
  <si>
    <t>Славутский міський</t>
  </si>
  <si>
    <t xml:space="preserve">30000, м. Славута, вул. Козацька, 31, кв. 20, </t>
  </si>
  <si>
    <t xml:space="preserve">30000, м. Славута, вул. Соборності, 24, </t>
  </si>
  <si>
    <t>Шепетівський міський</t>
  </si>
  <si>
    <t xml:space="preserve">30400, м. Шепетівка, вул. К.Маркса, 49, </t>
  </si>
  <si>
    <t>Городнянький районний</t>
  </si>
  <si>
    <t xml:space="preserve">15100, Городнянський р., м. Городня, вул. Чорноуса, 4, кв. 17, </t>
  </si>
  <si>
    <t>Менський міський</t>
  </si>
  <si>
    <t>15600, Менський р., м. Мена, вул. Жовтнева, 5, тел.: (04644) 2-17-82</t>
  </si>
  <si>
    <t xml:space="preserve">78200, м. Коломия, м-н Вічевий, 1, </t>
  </si>
  <si>
    <t>отказ от договора</t>
  </si>
  <si>
    <t>Коломийський</t>
  </si>
  <si>
    <t>71/16682</t>
  </si>
  <si>
    <t>71/16688</t>
  </si>
  <si>
    <t>71/16683</t>
  </si>
  <si>
    <t>71/16681</t>
  </si>
  <si>
    <t>71/16687</t>
  </si>
  <si>
    <t>71/16686</t>
  </si>
  <si>
    <t>в ГБ</t>
  </si>
  <si>
    <t>с январе</t>
  </si>
  <si>
    <t>отказ от договора, 10 нотариусов</t>
  </si>
  <si>
    <t>январь</t>
  </si>
  <si>
    <t>отказ от подписания договора</t>
  </si>
  <si>
    <t>закрытие отделения</t>
  </si>
  <si>
    <t>71/16694</t>
  </si>
  <si>
    <t>71/16696</t>
  </si>
  <si>
    <t>71/16702</t>
  </si>
  <si>
    <t>71/16695</t>
  </si>
  <si>
    <t>71/16689</t>
  </si>
  <si>
    <t>71/16690</t>
  </si>
  <si>
    <t>71/16699</t>
  </si>
  <si>
    <t>71/16698</t>
  </si>
  <si>
    <t>71/16706</t>
  </si>
  <si>
    <t>71/16705</t>
  </si>
  <si>
    <t>71/16703</t>
  </si>
  <si>
    <t>71/16704</t>
  </si>
  <si>
    <t>71/16697</t>
  </si>
  <si>
    <t>71/16708</t>
  </si>
  <si>
    <t>71/16707</t>
  </si>
  <si>
    <t>КИСЕЛЮК ОКСАНА ВАСИЛІВНА</t>
  </si>
  <si>
    <t>№71/16661</t>
  </si>
  <si>
    <t>Подольська Ольга Дмитрівна</t>
  </si>
  <si>
    <t>Балаклійський районий Харьківська область</t>
  </si>
  <si>
    <t xml:space="preserve">м. Балаклія, вул. Куйбишева, 16 </t>
  </si>
  <si>
    <t xml:space="preserve">Балакліївське </t>
  </si>
  <si>
    <t>Дворник Яна Вячеславівна</t>
  </si>
  <si>
    <t>м. Балаклія, вул. Жовтнева, 8, кв.17 , тел. (05749) 2-36-38</t>
  </si>
  <si>
    <t>Лопатюк Наталія Іванівна</t>
  </si>
  <si>
    <t>Токмакський міський Запоріжська область</t>
  </si>
  <si>
    <t>м. Токмак, вул. Революційна, 51, кв. 32 тел.: 2-23-63</t>
  </si>
  <si>
    <t>Токмакське</t>
  </si>
  <si>
    <t>Чернявський Владислав Вікторович</t>
  </si>
  <si>
    <t>Запорізький міський Запорізька область</t>
  </si>
  <si>
    <t>Запорізька ОД</t>
  </si>
  <si>
    <t>Бондар Тамара Іванівна</t>
  </si>
  <si>
    <t>Меліпотольський районий Запорізька область</t>
  </si>
  <si>
    <t>м. Мелітополь, вул.Свердлова, 44, кв. 8, тел.: 42-65-68</t>
  </si>
  <si>
    <t>Мелітопольське</t>
  </si>
  <si>
    <t>Харченко Юлія Григорівна</t>
  </si>
  <si>
    <t>Василівський районний Запорізька область</t>
  </si>
  <si>
    <t>м. Василівка, пров. Шкільний, 2, тел.: (06175) 4-25-40</t>
  </si>
  <si>
    <t>Василівське</t>
  </si>
  <si>
    <t>Левченко Валентина Володимирівна</t>
  </si>
  <si>
    <t>Меліпотольський міський Запорізька область</t>
  </si>
  <si>
    <t>м. Мелітополь, пр-т. Б.Хмельницького, 30/26, тел.: (0619) 42-20-80</t>
  </si>
  <si>
    <t>Зубова Антоніна Олексіївна</t>
  </si>
  <si>
    <t>м. Мелітополь, вул.Кірова, 37, тел.: 42-04-20</t>
  </si>
  <si>
    <t>Ворожбянова Людмила Миколаївна</t>
  </si>
  <si>
    <t>Михайлівський районий Запорізька область</t>
  </si>
  <si>
    <t xml:space="preserve">м. Михайлівка, вул. Островського, 141А, кв. 12, </t>
  </si>
  <si>
    <t>Михайлівське</t>
  </si>
  <si>
    <t>Студенцова Олена Олександрівна</t>
  </si>
  <si>
    <t>Оріхівський районний  Запорізька область</t>
  </si>
  <si>
    <t xml:space="preserve">м. Оріхів, вул. Гололя, 12, кв. 2, </t>
  </si>
  <si>
    <t>Оріхівське</t>
  </si>
  <si>
    <t>Чупрун Тетяна Анатоліївна</t>
  </si>
  <si>
    <t>м. Мелітополь, вул.О.Невського, 24/1, тел.: (0619) 42-11-80</t>
  </si>
  <si>
    <t>Федірко Галина Миронівна</t>
  </si>
  <si>
    <t>Тернопільський міський Тернопільська область</t>
  </si>
  <si>
    <t>Тернопільська ОД</t>
  </si>
  <si>
    <t>Стадійчук Ольга Володимирівна</t>
  </si>
  <si>
    <t>Дубенський міський Рівненська область</t>
  </si>
  <si>
    <t xml:space="preserve">м. Дубно, вул. Свободи, 7, кв. 60, </t>
  </si>
  <si>
    <t>Дубенське</t>
  </si>
  <si>
    <t>Будз Юлія Василівна</t>
  </si>
  <si>
    <t>Дубенський районний Рівненська область</t>
  </si>
  <si>
    <t xml:space="preserve">м. Дубно, м-н. Незалежності, 13, тел. 4-94-80 </t>
  </si>
  <si>
    <t>Швець Ольга Володимирівна</t>
  </si>
  <si>
    <t>Золочівський районий Львівська область</t>
  </si>
  <si>
    <t>м. Золочів, вул. Сенкевича, 22, тел. 4-22-97</t>
  </si>
  <si>
    <t>Золочівське</t>
  </si>
  <si>
    <t>Янишевська Марьяна Марьянівна</t>
  </si>
  <si>
    <t>Івано-Франківський міський Івано-Франківська область</t>
  </si>
  <si>
    <t>Івано-Франківська ОД</t>
  </si>
  <si>
    <t>Пивовар Валерій Анатолійович</t>
  </si>
  <si>
    <t>Чортківський районий Тернопільська область</t>
  </si>
  <si>
    <t>м. Чортків, вул. Ринок, 6, тел. 50-56-75</t>
  </si>
  <si>
    <t>Чортківське</t>
  </si>
  <si>
    <t>Корня Тетяна Ігорівна</t>
  </si>
  <si>
    <t>Каховський районний Херсонська область</t>
  </si>
  <si>
    <t xml:space="preserve">м. Каховка, вул. К.Маркса, 134, </t>
  </si>
  <si>
    <t>Каховське</t>
  </si>
  <si>
    <t>Кучман Ірина Іванівна</t>
  </si>
  <si>
    <t>Криворізький міський Дніпропетровська область</t>
  </si>
  <si>
    <t>Криворізька ОД</t>
  </si>
  <si>
    <t>Ляшук Сергій Сергійович</t>
  </si>
  <si>
    <t>Джанкойський міський АР Крим</t>
  </si>
  <si>
    <t xml:space="preserve">м.Джанкой, вул.Леніна, 21 , кв. 1 </t>
  </si>
  <si>
    <t>Джанкойське</t>
  </si>
  <si>
    <t>Пашковський Ян Альбертович</t>
  </si>
  <si>
    <t>Бердичівський міський Житомирській області</t>
  </si>
  <si>
    <t xml:space="preserve">м.Бердичів, вул. К.Лібкнехта, 70 </t>
  </si>
  <si>
    <t>Бердичівське</t>
  </si>
  <si>
    <t>Велікова Наталія Анатоліївна</t>
  </si>
  <si>
    <t>Черкаський міський Черкаська область</t>
  </si>
  <si>
    <t>Черкасская ОД</t>
  </si>
  <si>
    <t>Порохня Ольга Вікторівна</t>
  </si>
  <si>
    <t>Бердянський міський Запорізька область</t>
  </si>
  <si>
    <t>м.Бердянськ, вул. Енгельса, 70, тел. 4-40-15</t>
  </si>
  <si>
    <t>Бердянське</t>
  </si>
  <si>
    <t>Заєць Володимир Миколайович</t>
  </si>
  <si>
    <t>Червоноградський міський Львівська область</t>
  </si>
  <si>
    <t>м.Червоноград, вул.Ст.Бандері, 4а</t>
  </si>
  <si>
    <t xml:space="preserve">Червоноградське </t>
  </si>
  <si>
    <t>Голуб Ольга Євгенівна</t>
  </si>
  <si>
    <t>Старокостянтинівський районий Хмельницька область</t>
  </si>
  <si>
    <t>м. Старокостянтинів, вул. К.острозького, 33</t>
  </si>
  <si>
    <t>Старокостянтинівське</t>
  </si>
  <si>
    <t>Добролежа Людмила Григорівна</t>
  </si>
  <si>
    <t>Коростенський міський Житомирська область</t>
  </si>
  <si>
    <t>м. Коростень, вул. 9-го січня, 4, тел. 9-65-85</t>
  </si>
  <si>
    <t>Коростенське</t>
  </si>
  <si>
    <t>Люзняк Світлана Василівна</t>
  </si>
  <si>
    <t>Керченський міський АР Крим</t>
  </si>
  <si>
    <t>м. Керч, вул. Кирова, 31, тел. 9-65-85</t>
  </si>
  <si>
    <t xml:space="preserve">Керченське </t>
  </si>
  <si>
    <t>Дуднік Ірина Миколаївна</t>
  </si>
  <si>
    <t>Кіровоградський міський Кіровоградська область</t>
  </si>
  <si>
    <t>м. Кіровоград, вул. Декабристів, 22, кв.3, тел. 27-53-57</t>
  </si>
  <si>
    <t>Кіровоградська ОД</t>
  </si>
  <si>
    <t>Бабенко Вячеслав Михайлович</t>
  </si>
  <si>
    <t>Світловодській міський Кіровоградська область</t>
  </si>
  <si>
    <t xml:space="preserve">м. Світловодськ, вул. Леніна, 39, кв.4, </t>
  </si>
  <si>
    <t>Світловодське</t>
  </si>
  <si>
    <t>Луб Ірина Володимирівна</t>
  </si>
  <si>
    <t>Одеський міський Одеська область</t>
  </si>
  <si>
    <t>Одеська ОД</t>
  </si>
  <si>
    <t>Артемова Леся Яківна</t>
  </si>
  <si>
    <t>Славутський районий Хмельницька область</t>
  </si>
  <si>
    <t xml:space="preserve">м. Славута, площа Шевченка, 6а, </t>
  </si>
  <si>
    <t>Нетішинське</t>
  </si>
  <si>
    <t>Артемова Наталія Анатоліївна</t>
  </si>
  <si>
    <t xml:space="preserve">м. Славута, площа Шевченка, 8а, </t>
  </si>
  <si>
    <t>Цибульська Людмила Миколаївна</t>
  </si>
  <si>
    <t>Знамянський Міський Кіровоградська область</t>
  </si>
  <si>
    <t>м. Знамянка, вул. Жовтнева, 16, кв.56, тел. 2-08-35</t>
  </si>
  <si>
    <t>Знамянське</t>
  </si>
  <si>
    <t>Іваніщенко Світлана Іванівна</t>
  </si>
  <si>
    <t>Новокаховський міський Херсонська область</t>
  </si>
  <si>
    <t xml:space="preserve">м. Таврійськ, вул. Героїв Сталінграду, 17, </t>
  </si>
  <si>
    <t>Новокаховське</t>
  </si>
  <si>
    <t>Богутенко Оксана Василівна</t>
  </si>
  <si>
    <t>Жмеринський районий Вінницька область</t>
  </si>
  <si>
    <t xml:space="preserve">м. Жмеренка, вул. Одеська, 21, (04332)2-44-03 </t>
  </si>
  <si>
    <t>Жмеренське</t>
  </si>
  <si>
    <t>Чумак Ліана олексіївна</t>
  </si>
  <si>
    <t>Краснодонський районий Луганська область</t>
  </si>
  <si>
    <t>м. Краснодон, вул. Першокінна, 4, кв.1, (06435)6-10-99</t>
  </si>
  <si>
    <t>Краснодонське</t>
  </si>
  <si>
    <t xml:space="preserve">Леонов Сергій Іванович </t>
  </si>
  <si>
    <t>Марьинский районий Донецька область</t>
  </si>
  <si>
    <t>Марьїнський район, м. Курахове, вул. К.Маркса, 6, кв.1, (06278)3-11-66</t>
  </si>
  <si>
    <t>Марьїнське</t>
  </si>
  <si>
    <t>Цихоня Валентина Арсентіївна</t>
  </si>
  <si>
    <t>Первомайський міський 
Миколаївська область</t>
  </si>
  <si>
    <t>м. Первомайськ Миколаївської області, вул. Грушевського, 28</t>
  </si>
  <si>
    <t>Голтівське</t>
  </si>
  <si>
    <t>отделение</t>
  </si>
  <si>
    <t>71/16718</t>
  </si>
  <si>
    <t>71/16639</t>
  </si>
  <si>
    <t>71/16746</t>
  </si>
  <si>
    <t>71/16711</t>
  </si>
  <si>
    <t>71/16736</t>
  </si>
  <si>
    <t>71/16734</t>
  </si>
  <si>
    <t>71/16742</t>
  </si>
  <si>
    <t>71/16713</t>
  </si>
  <si>
    <t>71/16714</t>
  </si>
  <si>
    <t>71/16720</t>
  </si>
  <si>
    <t>71/16723</t>
  </si>
  <si>
    <t>71/16709</t>
  </si>
  <si>
    <t>71/16710</t>
  </si>
  <si>
    <t>71/16727</t>
  </si>
  <si>
    <t>Перелік акредитованих нотаріусів</t>
  </si>
  <si>
    <t>Ніжинский міський</t>
  </si>
  <si>
    <t>м. Ніжин, вул. Шевченко, буд.20</t>
  </si>
  <si>
    <t>Плетньов Володимир Олександрович</t>
  </si>
  <si>
    <t>Козоріз Наталія Степанівна</t>
  </si>
  <si>
    <t>Гуменюк Віктор Вікторович</t>
  </si>
  <si>
    <t>Кравцова (Черкашина) Надія Ігорівна</t>
  </si>
  <si>
    <t>Миколенко Інна Миколаївна</t>
  </si>
  <si>
    <t>Соловьйова Світлана Семенівна</t>
  </si>
  <si>
    <t>Задоріна вікторія Вікторівна</t>
  </si>
  <si>
    <t>Маренич Галина Петрівна</t>
  </si>
  <si>
    <t>Власенко Ірина Вадимівна</t>
  </si>
  <si>
    <t>Коробець Ірина Миколаївна</t>
  </si>
  <si>
    <t>Семеняка Ант оніна Анатоліївна</t>
  </si>
  <si>
    <t>Тимченко Ольга Миколаївна</t>
  </si>
  <si>
    <t>Свинаренко Олена Володимирівна</t>
  </si>
  <si>
    <t>Дудник Тетяна Владиславівна</t>
  </si>
  <si>
    <t>Кулик Олександр Петрович</t>
  </si>
  <si>
    <t>Рівненський міський Рівненська область</t>
  </si>
  <si>
    <t>Херсонський міський Херсонська область</t>
  </si>
  <si>
    <t>Ковельський міський Волинська область</t>
  </si>
  <si>
    <t>Ужгородський районий Закарпатська область</t>
  </si>
  <si>
    <t>Краматорський міський Донецька область</t>
  </si>
  <si>
    <t>Дергачівський районий Харківська область</t>
  </si>
  <si>
    <t>Павлоградський міський Дніпропетровська область</t>
  </si>
  <si>
    <t>Запорозький міський Запорозька область</t>
  </si>
  <si>
    <t>Жовтоводський міський Дніпропетровська область</t>
  </si>
  <si>
    <t>Орджонікідзівський міський Дніпропетровська область</t>
  </si>
  <si>
    <t>м. Ковель, вул. Шевченко, 9/46
(003352) 5-95-95</t>
  </si>
  <si>
    <t>м. Краматорськ, вул. Шкадинова, 47</t>
  </si>
  <si>
    <t>м. Дергачі, вул. Петровського, 220А</t>
  </si>
  <si>
    <t>м. Дергачі, вул. Петровського, 163-2</t>
  </si>
  <si>
    <t>м. Дергачі, вул. Петровського, 11</t>
  </si>
  <si>
    <t>м. Дергачі, вул. Петровського, 155</t>
  </si>
  <si>
    <t xml:space="preserve">м. Павлоград, вул. Радянська, 60/17 </t>
  </si>
  <si>
    <t>м. Павлоград, вул. Харьківська, 114</t>
  </si>
  <si>
    <t>м. Жовті Води, вул. Богуна, 42, кв.36</t>
  </si>
  <si>
    <t>м. Орджонікідзе, вул. п.Тольятті, 32, кв. 4</t>
  </si>
  <si>
    <t>Рівненська ОД</t>
  </si>
  <si>
    <t>Херсонська ОД</t>
  </si>
  <si>
    <t>Ковельське відділення</t>
  </si>
  <si>
    <t>Заньковецьке відділення</t>
  </si>
  <si>
    <t>Черкаська ОД</t>
  </si>
  <si>
    <t>Новокраматорське відділення</t>
  </si>
  <si>
    <t>Дергачівське відділення</t>
  </si>
  <si>
    <t>Павлоградське відділення</t>
  </si>
  <si>
    <t>Запорожська ОД</t>
  </si>
  <si>
    <t>Жовтоводське відділення</t>
  </si>
  <si>
    <t>Орджонікідзівське відділення</t>
  </si>
  <si>
    <t>Калінчук Ірина Володимирівна</t>
  </si>
  <si>
    <t>Харьківський міський Харківська область</t>
  </si>
  <si>
    <t>Харківська ОД</t>
  </si>
  <si>
    <t>Демяненко Тетяна Миколаївна</t>
  </si>
  <si>
    <t>Столичне</t>
  </si>
  <si>
    <t>Пришко Олена Олександрівна</t>
  </si>
  <si>
    <t xml:space="preserve">м. Дубно, вул. Грушевського, 134 </t>
  </si>
  <si>
    <t>Гафяк Марія Олександрівна</t>
  </si>
  <si>
    <t>Кременчуцький міський Полтавська область</t>
  </si>
  <si>
    <t>Молодіжне</t>
  </si>
  <si>
    <t>Нестерович Галина Анатоліївна</t>
  </si>
  <si>
    <t>Краснодонський міський Луганська область</t>
  </si>
  <si>
    <t>Лугаська обл., м.Краснодон, квар.Лютикова, буд.4, кв.21</t>
  </si>
  <si>
    <t>Лук"янова Олена Борисівна</t>
  </si>
  <si>
    <t>Харківський міський Харківська область</t>
  </si>
  <si>
    <t>Салтовське</t>
  </si>
  <si>
    <t>Левкович Сергій Михайлович</t>
  </si>
  <si>
    <t>Чортивський районний Тернопільська область</t>
  </si>
  <si>
    <t>Тернопільська обл., Чортківський р-н, м.Чортків, вул.Олени Теліги, 1</t>
  </si>
  <si>
    <t>Вовк Ірина Іванівна</t>
  </si>
  <si>
    <t>Запорізький міський Запорізька обл.</t>
  </si>
  <si>
    <t>Рябих Віероніка Михайлівна</t>
  </si>
  <si>
    <t xml:space="preserve">Дніпропетровський міський </t>
  </si>
  <si>
    <t>Дніпропетровська ОД</t>
  </si>
  <si>
    <t>Поляруш Ольга Петрівна</t>
  </si>
  <si>
    <t xml:space="preserve">Дніпропетровський районний </t>
  </si>
  <si>
    <t>Пачева Марія Володимирівна</t>
  </si>
  <si>
    <t xml:space="preserve">Гайдарське </t>
  </si>
  <si>
    <t>Власенко Марія Іванівна</t>
  </si>
  <si>
    <t>Красноармійський районий Донецька обл.</t>
  </si>
  <si>
    <t>Донецька обл., м. Красноармійськ, пл.Шибанова, 5, кв.1</t>
  </si>
  <si>
    <t>Горківське</t>
  </si>
  <si>
    <t>Коваленко Ольга Володимирівна</t>
  </si>
  <si>
    <t>Донецька обл., м. Красноармійськ, пр-т. Шахтобудивників, б.40, кв.30</t>
  </si>
  <si>
    <t>Пономарьова Дар"я Володимирівна</t>
  </si>
  <si>
    <t>Макіївський міський Донецька обл.</t>
  </si>
  <si>
    <t>Донецька обл., м. Макіївка, вул.Леніна, 71/35</t>
  </si>
  <si>
    <t xml:space="preserve">Макіївське </t>
  </si>
  <si>
    <t>Давня Олена Іванівна</t>
  </si>
  <si>
    <t>Буковинська ОД</t>
  </si>
  <si>
    <t>только авто</t>
  </si>
  <si>
    <t>Богатирчук Анатолій Михайлович</t>
  </si>
  <si>
    <t>Ізмайлова Вікторія Борисівна</t>
  </si>
  <si>
    <t>Разумова Тетяна Петрівна</t>
  </si>
  <si>
    <t>Гофман Елла Леонідівна</t>
  </si>
  <si>
    <t>Марінченко Ольга Іванівна</t>
  </si>
  <si>
    <t>Жаров Юрій Олександрович</t>
  </si>
  <si>
    <t>Циганенко Валентина Вікторівна</t>
  </si>
  <si>
    <t>Ріпка Леся Олександрівна</t>
  </si>
  <si>
    <t>Бердичівський міський нотаріальний округ</t>
  </si>
  <si>
    <t>Костянтинівський міський нотаріальний округ Донецької області</t>
  </si>
  <si>
    <t>Полтавський міський нотаріальний округ</t>
  </si>
  <si>
    <t>Сімферопольський міський нотаріальний округ Автономної республіки Крим</t>
  </si>
  <si>
    <t>Горлівський міський нотаріальний округ</t>
  </si>
  <si>
    <t>Київський міський нотаріальний округ</t>
  </si>
  <si>
    <t>Автономна республіка Крим, м.Сімферополь, вул.Куйбишева буд.32, кв. 12</t>
  </si>
  <si>
    <t xml:space="preserve">Донецька область 
м.Горлівка, вул.Комсомольська, 18, кв.8
</t>
  </si>
  <si>
    <t>Костянтинівське</t>
  </si>
  <si>
    <t>Полтавська обласна дирекція</t>
  </si>
  <si>
    <t>Сімферопольське</t>
  </si>
  <si>
    <t>Горлівське</t>
  </si>
  <si>
    <t>Пушкінське</t>
  </si>
  <si>
    <t>Житомирська обл., м.Бердичів,вул.К.Лібнехта 74, кв.7</t>
  </si>
  <si>
    <t>Донецька обл., м.Костянтинівка, пр-т Ломоносова 129/12</t>
  </si>
  <si>
    <t>Донецька обл., м.Костянтинівка, вул.Громова, буд.32, кв.2</t>
  </si>
  <si>
    <t>Дем'яненко Тетяна Миколаївна</t>
  </si>
  <si>
    <t>Чернишова Вікторія Валеріївна</t>
  </si>
  <si>
    <t>Єресько Тетяна Геннадіївна</t>
  </si>
  <si>
    <t>Білик Вікторія Василівна</t>
  </si>
  <si>
    <t>Кучеравенко Тетяна Євгенівна</t>
  </si>
  <si>
    <t>Баграмова Оксана Миколаївна</t>
  </si>
  <si>
    <t>Маріупольський міський нотаріальний округ</t>
  </si>
  <si>
    <t>Ровеньківський міський нотаріальний округ</t>
  </si>
  <si>
    <t>Одеський міський нотаріальний округ</t>
  </si>
  <si>
    <t>Запорізький міський нотаріальний округ</t>
  </si>
  <si>
    <t>Донецька обл. м. Маріуполь, пр-т Металургів, буд. 56</t>
  </si>
  <si>
    <t>Луганська обл. м. Ровеньки, вул. Леніна, буд. 15, прим. 2</t>
  </si>
  <si>
    <t>м. Запоріжжя, вул. Патріотична/Лермонтова, буд. 48/15, к. 40</t>
  </si>
  <si>
    <t>ні</t>
  </si>
  <si>
    <t>так</t>
  </si>
  <si>
    <t>49029, м. Дніпро, вул. Михайла Грушевського, буд. 15, прим. 25, тел.: (067) 563-62-63</t>
  </si>
  <si>
    <t>21050, м. Вінниця, вул. Магістратська, 64, кв. 5, тел.: (0432) 67-17-22</t>
  </si>
  <si>
    <t>07400, м. Бровари, вул. Київська, 290, тел.: (04594) 5-32-83</t>
  </si>
  <si>
    <t>08300, м. Бориспіль, вул. Новопрорізна, 2, кв. 21, тел.: (04595) 5-53-43</t>
  </si>
  <si>
    <t>21050, м. Вінниця, вул. Соборна, буд. 75, кв. 4, тел.: (0432) 60-40-46</t>
  </si>
  <si>
    <t>71503, м. Енергодар, вул. Українська, буд.10, тел.: (06139) 6-32-59</t>
  </si>
  <si>
    <t>10029, м. Житомир, вул. Небесної Сотні, 46, кв. 21, тел.: 093 603 23 94</t>
  </si>
  <si>
    <t>10008, м. Житомир, вул. Велика Бердичівська, 50, кв. 16, тел.: 0(412) 34-38-62</t>
  </si>
  <si>
    <t>м. Житомир, вул. Перемоги, 3, кв. 1, тел.: (0412) 47-23-47, 47-23-44, 47-23-43</t>
  </si>
  <si>
    <t>10014, м. Житомир, вул. Перемоги, 19/2 кв. 14, тел.: (0412) 42-50-77</t>
  </si>
  <si>
    <t>10002, м. Житомир, вул. Гагаріна, 17, кв. 1-а, тел.: (0412) 34-35-44</t>
  </si>
  <si>
    <t>76000, м. Івано-Франківськ, вул. Чорновола, 7, кім. 206, тел.: (0342) 72-45-44</t>
  </si>
  <si>
    <t>04070, м.Київ, вул. Костянтинівська буд.10, кв. 38, тел.: 592-55-53</t>
  </si>
  <si>
    <t>04050, м.Київ, вул. Дехтярівська, 9, оф. 47, тел.: (044) 483-60-19, 483-35-87</t>
  </si>
  <si>
    <t>01004, м.Київ, вул. Червоноармійська, 23, кв. 21, тел.: (044) 278-20-89</t>
  </si>
  <si>
    <t>01133, м.Київ, вул. Мечнікова, 7-А, кв. 1, тел.: 234-81-26, 287-51-64</t>
  </si>
  <si>
    <t xml:space="preserve"> 01030, м.Київ, вул. Леонтовича, буд.7, літера "А", тел.: (044) 278-38-98, (067)-442-01-17</t>
  </si>
  <si>
    <t xml:space="preserve"> 01015, м.Київ, вул. Московська, буд. 41/8, прим.2, тел.: (044) 592-61-49</t>
  </si>
  <si>
    <t>04071, м.Київ, вул. Щекавицька, 30/39, прим.320, тел.: 207-12-80</t>
  </si>
  <si>
    <t>04053, м.Київ, вул. Артема, 57, кв. 2, тел.: 486-26-55</t>
  </si>
  <si>
    <t xml:space="preserve"> 01033, м.Київ, вул. Тарасівська, 29, кв. 2, тел.: (044) 289-29-77</t>
  </si>
  <si>
    <t xml:space="preserve"> 02230, м.Київ, вул. Димитрова, 9-а, кв. 25, тел.: (044) 287-56-72, 287-58-82</t>
  </si>
  <si>
    <t>01023, м.Київ, вул. Заньковецької, 6, прим. 71, тел.: (044) 227-88-37, 227-88-47</t>
  </si>
  <si>
    <t>01001, м.Київ, вул. Хмельницького Богдана, 3, кв. 201, тел.: (044) 279-80-98</t>
  </si>
  <si>
    <t>01001, м.Київ, вул. Костьольна, 8, к. 1, тел.: (044) 466-41-40, 490-55-22, 278-00-79</t>
  </si>
  <si>
    <t>04071, м.Київ, вул. Костянтинівська, буд. 56, оф. 38-а, тел.: (044) 501-79-40, 067-216-35-35</t>
  </si>
  <si>
    <t>Беляєва Тетяна Миколаївна</t>
  </si>
  <si>
    <t>01023, м.Київ, б-р Л.Українки 4, кв. 37, тел.: (044) 235-81-86, 235-96-93</t>
  </si>
  <si>
    <t xml:space="preserve"> 03680, м.Київ, вул. Димитрова, 5, корп. 2, літ. В1, тел.: 225-32-04</t>
  </si>
  <si>
    <t>04136, м.Київ, вул. Маршала Гречка, 16, кв.2, тел.: (044) 427-10-38, 227-89-86</t>
  </si>
  <si>
    <t>01030, м.Київ, вул. Хмельницького Богдана, 9, кв. 11, тел.: (044) 235-80-25</t>
  </si>
  <si>
    <t>25006, м. Кропивницький, вул. Гоголя, 67/24, кв.17, тел.: (0522) 24-77-75</t>
  </si>
  <si>
    <t>Кродпивницький міський</t>
  </si>
  <si>
    <t>25006, м. Кропивницький, вул. Тараса Карпи, 58, оф.1, тел.: (0522) 22-6146</t>
  </si>
  <si>
    <t>67571, Одеська обл., Лиманський р., с. Фонтанка, вул. Теніста, 1-а, тел.: (048) 753-41-52</t>
  </si>
  <si>
    <t>39600, Потавська обл., м. Кременчук, вул. Соборна, 32/29, тел.: (067) 400-91-67</t>
  </si>
  <si>
    <t xml:space="preserve"> 39600, Полтавська обл., м. Кременчук, вул. Шевченка, 26, тел.: (067) 503-48-14, (0536) 74-55-55</t>
  </si>
  <si>
    <t xml:space="preserve"> 39600, Потавська обл., м. Кременчук, вул. Шевченка, 26, тел.: (050) 514-50-05, (0536) 75-85-55</t>
  </si>
  <si>
    <t xml:space="preserve"> 39600, Полтавська обл., м. Кременчук, вул. Соборна, буд. 28/40, тел.: (0536) 78-01-70</t>
  </si>
  <si>
    <t>50065, Дніпропетровська обл., м. Кривий Ріг, пр. Металургів, буд. 18, прим. 26, тел.: (0564) 92-80-48</t>
  </si>
  <si>
    <t xml:space="preserve"> 50065, Дніпропетровська обл., м. Кривий Ріг, пр-т Металургів, 18, тел.: (0564) 92-87-22, 92-80-48</t>
  </si>
  <si>
    <t>50002, Дніпропетровська обл., м. Кривий Ріг, вул. Лермонтова, 8, прим. 2, тел.: (0564) 92-48-28, (097) 092-48-28</t>
  </si>
  <si>
    <t>43020, м. Луцьк, вул. Задворецька, буд. 1а, оф. 134, тел.: (0332) 28-37-77</t>
  </si>
  <si>
    <t xml:space="preserve"> 43000, м. Луцьк, вул. Чорновола, 2в, тел.: (0332) 78-43-96</t>
  </si>
  <si>
    <t xml:space="preserve"> 79019, м. Львів, вул. Куліша, 41, кв. 4, тел.: 38-067-916-72-07</t>
  </si>
  <si>
    <t>79053, м. Львів, вул. Княгині Ольги, буд. 100К, тел.: (032) 253-98-90</t>
  </si>
  <si>
    <t>54029, м. Миколаїв, пр-т центральний, 16/2, тел.: (0512) 46-13-80</t>
  </si>
  <si>
    <t xml:space="preserve"> 54001, м. Миколаїв, вул. Фалєєвська, 1, тел.: (0512) 37-45-48</t>
  </si>
  <si>
    <t xml:space="preserve"> 89600, Закарпатська обл., м. Мукачево, пл. Кирила і Мефодія, 18/2, прим. 5, тел.: (031-31) 5-47-59</t>
  </si>
  <si>
    <t xml:space="preserve"> 51200, Дніпропетровська обл., м. Новомосковськ, вул. Гетьманська, буд. 26 кв.21-а, тел.: (065) 556-92-39</t>
  </si>
  <si>
    <t>08720, Обухівський р., м. Українка, пр-т Дніпровський, буд.23, пр.23Д, тел.: 0971601370</t>
  </si>
  <si>
    <t>65058, м. Одеса, пр-т Шевченка, 25, кв. 24, тел.: 748-14-52</t>
  </si>
  <si>
    <t>65111, м. Одеса, Бочарова, 52, кв. 184, тел.: 711-88-96</t>
  </si>
  <si>
    <t>65069, м. Одеса, пр. Добровольського, 92, кв. 109, тел.: (048) 758-09-83</t>
  </si>
  <si>
    <t>65062, м. Одеса, вул. Черняховського, буд.13, кв. 3, тел.: (048) 743-37-43</t>
  </si>
  <si>
    <t xml:space="preserve"> 65045, м. Одеса, пров. Нечипуренка, 14, кв. 2, тел.: (048) 715-58-25, 714-49-28</t>
  </si>
  <si>
    <t>36000, м. Полтава, вул. Європейська, 19-а, тел.: (0532) 56-50-11, 50-96-74</t>
  </si>
  <si>
    <t xml:space="preserve"> 36003, м. Полтава, вул. Коваля, буд. 2, тел.: (0532) 50-80-40</t>
  </si>
  <si>
    <t>Цвітоха Юлія Миколаївна</t>
  </si>
  <si>
    <t>36014, м. Полтава, вул. Соборності, 49, тел.: (0532) 50-03-55</t>
  </si>
  <si>
    <t>36003, м. Полтава, вул. Соборності, 41, тел.: (0532) 50-86-60</t>
  </si>
  <si>
    <t>36000, м. Полтава, вул. Шевченка, 24/37, оф.1, тел.: (0532) 61-22-95; 56-53-56</t>
  </si>
  <si>
    <t xml:space="preserve"> 36000, м. Полтава, вул. В’ячеслава Чорновола, 6, тел.: (0532) 56-24-32, 61-51-50</t>
  </si>
  <si>
    <t xml:space="preserve"> 33000, м. Рівне, вул. Пластова, буд. 4, кв. 3, тел.: (0362) 62-07-34</t>
  </si>
  <si>
    <t>40035, м. Суми, пр. М. Лушпи, буд. 22, кв.74, тел.: (0542) 60-56-39, 78-45-50, Факс 65-10-76</t>
  </si>
  <si>
    <t xml:space="preserve"> 40009, м. Суми, вул. Набережна р. Стрілки, 28, тел.: (0542) 77-01-63, 77-01-13</t>
  </si>
  <si>
    <t>40000, м. Суми, вул. Прокоф'єва, 14/3, прим. 1, тел.: (0542) 63-56-96</t>
  </si>
  <si>
    <t xml:space="preserve"> 88000, м. Ужгород, вул. Собранецька, 8-4, тел.: (0312) 61-56-18</t>
  </si>
  <si>
    <t xml:space="preserve"> 88000, м. Ужгород, пл. Шандора Петефі , 25/8, тел.: (031-2) 61-58-90, 61-28-36</t>
  </si>
  <si>
    <t>61166, м. Харків, вул. Бакуліна, 11, тел.: (057) 752-38-74</t>
  </si>
  <si>
    <t xml:space="preserve"> 61166, м. Харків, пр-т Науки, 24, тел.: (057) 702-07-11; 702-07-60</t>
  </si>
  <si>
    <t>61058, м. Харків, вул. Данилевського, 10, к. 104, тел.: (057) 705-62-77, 755-82-02</t>
  </si>
  <si>
    <t>61002, м. Харків, вул. Алчевських, 36-б, кв. 8, тел.: (057) 750-68-17, (067) 731-42-73</t>
  </si>
  <si>
    <t>61003, м. Харків, вул. Гоголя, буд.5, тел.: (057) 731-16-02</t>
  </si>
  <si>
    <t xml:space="preserve"> 61024, м. Харків, вул. Максиміліанівська, 17, тел.: (057) 700-65-78</t>
  </si>
  <si>
    <t>61127, м. Харків, вул. Героїв Праці, 20/321, кв. 48, тел.: (057) 703-61-53</t>
  </si>
  <si>
    <t>73000, м. Херсон, пл. Свободи, буд. 3, кв. 18, тел.: 0552-70-80-80</t>
  </si>
  <si>
    <t>29000, м. Хмельницький, вул. Соборна, 12/1, кв. 1, тел.: (0382) 65-57-53</t>
  </si>
  <si>
    <t>29013, м. Хмельницький, вул. Соборна, 43, тел.: 067-997-30-92</t>
  </si>
  <si>
    <t>58000, м. Чернівці, вул. І. Франка, 14/4, тел.: (03732) 55-80-10</t>
  </si>
  <si>
    <t>Литвинчук Олена Віталіївна</t>
  </si>
  <si>
    <t>58000, м. Чернівці, вул. Комарова, 23-25, оф. 37, тел.: (0372) 58-93-01</t>
  </si>
  <si>
    <t>14000, м. Чернігів, вул. Коцюбинського, 48, тел.: (0462) 67-45-52, 67-45-47</t>
  </si>
  <si>
    <t>14000, м. Чернігів, проспект Миру, 55, тел.: (0462) 97-42-16, 97-42-17</t>
  </si>
  <si>
    <t>14000, м. Чернігів, вул. Мстиславська, 18, тел.: (0462) 67-84-01, 67-48-03</t>
  </si>
  <si>
    <t>69114, м. Запоріжжя, пр. Ювілейний, 20, кв.36, тел.: (061) 213-08-88</t>
  </si>
  <si>
    <t xml:space="preserve"> 46000, м. Тернопіль, вул. Князя Острозького, буд. 21, офіс 2, тел.: 096-410-54-78</t>
  </si>
  <si>
    <t xml:space="preserve"> 76000, м. Івано-Франківськ, вул. Страчених націоналістів, буд. 3 , тел.: (0342) 50-56-75</t>
  </si>
  <si>
    <t xml:space="preserve"> 50065, м. Кривий Ріг, вул. Костенко, 25, прим. 1, тел.: (067) 539-52-77</t>
  </si>
  <si>
    <t>18002, м. Черкаси, вул. Шевченка, 256, к. 1, тел.: (0472) 37-71-38</t>
  </si>
  <si>
    <t xml:space="preserve"> 65009, м. Одеса, бул. Французький, буд.66/1, прим.103/2В, тел.: 048) 725-17-43, (048) 753-00-82</t>
  </si>
  <si>
    <t xml:space="preserve"> 33000, м. Рівне, вул.16 Липня, 38, тел.: (068) 877-97-79</t>
  </si>
  <si>
    <t>73000, м. Херсон, вул. Воронцовська, буд. 18, кв. 8, тел.: (0552) 39-39-53</t>
  </si>
  <si>
    <t>Маковецька Олена Анатоліївна</t>
  </si>
  <si>
    <t xml:space="preserve"> 88000, м. Ужгород, пл. Дружби Народів, 2-19, тел.: (031-2) 61-46-56</t>
  </si>
  <si>
    <t>73026, м. Херсон, вул. Потьомкінська, 98/6, кв.1, тел.: 099-062-12-79, 096-417-04-05</t>
  </si>
  <si>
    <t>18002, м. Черкаси, вул. Хрещатик, буд. 180 , оф.38/1, тел.: (0472) 33-03-63</t>
  </si>
  <si>
    <t>69057, м. Запоріжжя, вул. Незалежної України, 84б, кв. 32, тел.: (061) 224-70-99</t>
  </si>
  <si>
    <t xml:space="preserve"> 61072, м. Харків, вул.Отакара Яроша, 27, тел.: 773-04-94</t>
  </si>
  <si>
    <t>01103, м.Київ, бул. Дружби Народів, 22, кв. 22, тел.: (044) 529-04-46</t>
  </si>
  <si>
    <t>39610, Полтавська обл., м. Кременчук, пр-т Лесі Українки, 61/2, тел.: (0536) 74-92-20</t>
  </si>
  <si>
    <t>61054, м. Харків, вул. Гвардійців-Широнінців, буд. 29а, приміщ. Літ. "А-16", тел.: (057) 710-33-31</t>
  </si>
  <si>
    <t xml:space="preserve"> 69035, м. Запоріжжя, пр. Соборний/вул. Якова Новицького буд. 143/7, кв. 22, тел.: (061) 289-21-00</t>
  </si>
  <si>
    <t xml:space="preserve"> 49000, м. Дніпро, вул. Січеславська Набережна, буд. 37, прим.129, тел.: (063) 052-08-08</t>
  </si>
  <si>
    <t xml:space="preserve"> 52005, Дніпровський р., смт. Слобожанське, вул. Василя Сухомлинського, буд. 48-б, прим. 5, тел.: (056) 376-77-43, 376-77-36</t>
  </si>
  <si>
    <t>65078, м. Одеса, вул. Інглезі, буд. 20, кв. 80, тел.: (0482) 32-11-14</t>
  </si>
  <si>
    <t>58032, м. Чернівці, вул. Головна, 204-В, тел.: (0372) 54-73-52</t>
  </si>
  <si>
    <t>36020, м. Полтава, вул. Котляревського, буд. 24, тел.: (0532) 61-38-44</t>
  </si>
  <si>
    <t>01042, м.Київ, вул. Кудрі Івана, 10, кв. 3, тел.: (044) 245-89-26</t>
  </si>
  <si>
    <t>65028, м. Одеса, вул. Б.Хмельницького, 40, кв. 3, тел.: (048) 711-13-23</t>
  </si>
  <si>
    <t xml:space="preserve"> 01133, м.Київ, вул. Євгена Коновальця, буд. 32-А, кв. 51, тел.: (097) 753-72-38</t>
  </si>
  <si>
    <t>08300, Київська обл., м. Бориспіль, вул. Новопрорізна, 2, кв. 21, тел.: (04595) 5-53-43</t>
  </si>
  <si>
    <t>07400, Київсбка обл., м. Бровари, вул. Київська, 290, тел.: (04594) 5-32-83</t>
  </si>
  <si>
    <t>Бишевець Руслан Валерійович</t>
  </si>
  <si>
    <t>07300, Київська обл., Києво-Святошинський р., м. Боярка, вул. Магістральна, 21-А, тел.: 228-28-08, 228-02-08</t>
  </si>
  <si>
    <t>Києво-Святошинський районний</t>
  </si>
  <si>
    <t>Бишевець Олена Володимирівна</t>
  </si>
  <si>
    <t>Магомедова Марина Гамідівна</t>
  </si>
  <si>
    <t>04111, м.Київ, вул. Салютна, буд. 2, прим. 3-417, тел.: (044) 333-87-59</t>
  </si>
  <si>
    <t>02160, м.Київ, вул. Регенераторна, буд. 4, кв. 1-461, тел.: (044) 235-58-13</t>
  </si>
  <si>
    <t>39600, м. Кременчук, вул. Івана Мазепи, буд. 25, тел.: (0536) 76-08-76, 78-07-17</t>
  </si>
  <si>
    <t xml:space="preserve"> Мушинський Олександр Юрійович</t>
  </si>
  <si>
    <t>Необхіднсть в співпраці</t>
  </si>
  <si>
    <t>київ</t>
  </si>
  <si>
    <t>Вінниця</t>
  </si>
  <si>
    <t>Житомир</t>
  </si>
  <si>
    <t>Дніпро</t>
  </si>
  <si>
    <t>Кривий Ріг</t>
  </si>
  <si>
    <t>Запоріжжя</t>
  </si>
  <si>
    <t>Херсон</t>
  </si>
  <si>
    <t>Івано-Франківськ</t>
  </si>
  <si>
    <t>Кропивницький</t>
  </si>
  <si>
    <t>Одеса</t>
  </si>
  <si>
    <t>Кременчук</t>
  </si>
  <si>
    <t>Луцьк</t>
  </si>
  <si>
    <t>Львів</t>
  </si>
  <si>
    <t>Миколаїв</t>
  </si>
  <si>
    <t>Ужгород</t>
  </si>
  <si>
    <t>Полтава</t>
  </si>
  <si>
    <t>Рівне</t>
  </si>
  <si>
    <t>Суми</t>
  </si>
  <si>
    <t>Харків</t>
  </si>
  <si>
    <t>Хмельницький</t>
  </si>
  <si>
    <t>Чернівці</t>
  </si>
  <si>
    <t>Чернігів</t>
  </si>
  <si>
    <t>Тернопіль</t>
  </si>
  <si>
    <t xml:space="preserve"> 50065, Дніпропетровська обл., м. Кривий Ріг, вул. Костенко, 25, прим. 1, тел.: (067) 539-52-77</t>
  </si>
  <si>
    <t>Черкаси</t>
  </si>
  <si>
    <t>(пусто)</t>
  </si>
  <si>
    <t>Общий итог</t>
  </si>
  <si>
    <t>Количество по полю Необхіднсть в співпраці</t>
  </si>
  <si>
    <t>Итог</t>
  </si>
  <si>
    <t>87500, м. Маріуполь, вул. Соборна, буд.10., прим.47, тел.: (050) 991-26-22</t>
  </si>
  <si>
    <t>Маріуполь</t>
  </si>
  <si>
    <t>Слащев Андрій Генадійович</t>
  </si>
  <si>
    <t>Київ/Регіон</t>
  </si>
  <si>
    <t>Симонова Ольга Юріївна</t>
  </si>
  <si>
    <t>Магировська Олена Вікторівна</t>
  </si>
  <si>
    <t>79018, м. Львів, вул. Васильківського, буд.9, прим. 1-10, тел.: 0677321594, 238-22-96</t>
  </si>
  <si>
    <t>Гловацька Алла Володимирівна</t>
  </si>
  <si>
    <t>Луцький районний</t>
  </si>
  <si>
    <t>45632, Волинська обл., м.Луцьк, вул.Відродження, 10/1
lnotariysl@gmail.com
(0332) 72-72-47</t>
  </si>
  <si>
    <t>Ануфрієв Андрій Олександрович</t>
  </si>
  <si>
    <t>40000, м.Суми, вул. Горького, 39
тел.:(0542) 61-06-96, (066) 685-48-31
229375@rambler.ru</t>
  </si>
  <si>
    <t>Панченкова Олена Леонідівна</t>
  </si>
  <si>
    <t>36039, м. Полтава, вул. Європейська, 28</t>
  </si>
  <si>
    <t>Шефель Денис Сергійович</t>
  </si>
  <si>
    <t>12.11.20202</t>
  </si>
  <si>
    <t>61050, м. Харків, вул. Богдана Хмельницького, буд. 5, тел.: (057) 717-75-36; (050) 908-93-63</t>
  </si>
  <si>
    <t>Демчук Людмила Василівна</t>
  </si>
  <si>
    <t>Ірпінський міський</t>
  </si>
  <si>
    <t>08202, м.Ірпінь, вул. Кірічека, 7, прим.4, тел.: (067) 977-01-74</t>
  </si>
  <si>
    <t>Ірпінь</t>
  </si>
  <si>
    <t>Солоцький Дмитро Олександрович</t>
  </si>
  <si>
    <t>73000, м. Херсон, пер. Успенський (Спартаківський), буд. 17, кв. 23, тел.: 0552-70-80-80</t>
  </si>
  <si>
    <t>Морозова Світлана Володимирівна</t>
  </si>
  <si>
    <t>м.Київ, вул. Велика Житомирська, 6/11, к. 22
(044) 279-38-32, 278-09-29, (067) 441-58-38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</si>
</sst>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i/>
      <sz val="2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 style="thin">
        <color theme="9"/>
      </left>
      <right style="thin">
        <color theme="9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 style="thin">
        <color theme="0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4" fontId="34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4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4" borderId="13" xfId="0" applyFont="1" applyFill="1" applyBorder="1" applyAlignment="1">
      <alignment horizontal="left" vertical="center" wrapText="1"/>
    </xf>
    <xf numFmtId="0" fontId="45" fillId="7" borderId="14" xfId="0" applyFont="1" applyFill="1" applyBorder="1" applyAlignment="1">
      <alignment horizontal="center" vertical="center" wrapText="1"/>
    </xf>
    <xf numFmtId="0" fontId="45" fillId="7" borderId="14" xfId="0" applyFont="1" applyFill="1" applyBorder="1" applyAlignment="1">
      <alignment vertical="center" wrapText="1"/>
    </xf>
    <xf numFmtId="0" fontId="45" fillId="7" borderId="13" xfId="0" applyFont="1" applyFill="1" applyBorder="1" applyAlignment="1">
      <alignment horizontal="center" vertical="center" wrapText="1"/>
    </xf>
    <xf numFmtId="0" fontId="45" fillId="4" borderId="14" xfId="0" applyFont="1" applyFill="1" applyBorder="1" applyAlignment="1">
      <alignment horizontal="center" vertical="center" wrapText="1"/>
    </xf>
    <xf numFmtId="0" fontId="45" fillId="4" borderId="14" xfId="0" applyFont="1" applyFill="1" applyBorder="1" applyAlignment="1">
      <alignment vertical="center" wrapText="1"/>
    </xf>
    <xf numFmtId="14" fontId="45" fillId="4" borderId="14" xfId="0" applyNumberFormat="1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left" vertical="center" wrapText="1"/>
    </xf>
    <xf numFmtId="0" fontId="45" fillId="4" borderId="14" xfId="0" applyFont="1" applyFill="1" applyBorder="1" applyAlignment="1">
      <alignment horizontal="left" vertical="center" wrapText="1"/>
    </xf>
    <xf numFmtId="0" fontId="45" fillId="4" borderId="15" xfId="0" applyFont="1" applyFill="1" applyBorder="1" applyAlignment="1">
      <alignment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left" vertical="center" wrapText="1"/>
    </xf>
    <xf numFmtId="14" fontId="45" fillId="4" borderId="15" xfId="0" applyNumberFormat="1" applyFont="1" applyFill="1" applyBorder="1" applyAlignment="1">
      <alignment horizontal="center" vertical="center" wrapText="1"/>
    </xf>
    <xf numFmtId="0" fontId="45" fillId="4" borderId="16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14" fontId="45" fillId="4" borderId="17" xfId="0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4" borderId="17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vertical="center"/>
    </xf>
    <xf numFmtId="0" fontId="0" fillId="4" borderId="14" xfId="0" applyFill="1" applyBorder="1" applyAlignment="1">
      <alignment vertical="center" wrapText="1"/>
    </xf>
    <xf numFmtId="0" fontId="0" fillId="4" borderId="14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45" fillId="4" borderId="0" xfId="0" applyFont="1" applyFill="1" applyBorder="1" applyAlignment="1">
      <alignment horizontal="left" vertical="center" wrapText="1"/>
    </xf>
    <xf numFmtId="14" fontId="45" fillId="4" borderId="0" xfId="0" applyNumberFormat="1" applyFont="1" applyFill="1" applyBorder="1" applyAlignment="1">
      <alignment horizontal="center" vertical="center" wrapText="1"/>
    </xf>
    <xf numFmtId="14" fontId="45" fillId="4" borderId="25" xfId="0" applyNumberFormat="1" applyFont="1" applyFill="1" applyBorder="1" applyAlignment="1">
      <alignment horizontal="center" vertical="center" wrapText="1"/>
    </xf>
    <xf numFmtId="14" fontId="45" fillId="4" borderId="26" xfId="0" applyNumberFormat="1" applyFont="1" applyFill="1" applyBorder="1" applyAlignment="1">
      <alignment horizontal="center" vertical="center" wrapText="1"/>
    </xf>
    <xf numFmtId="14" fontId="45" fillId="4" borderId="27" xfId="0" applyNumberFormat="1" applyFont="1" applyFill="1" applyBorder="1" applyAlignment="1">
      <alignment horizontal="center" vertical="center" wrapText="1"/>
    </xf>
    <xf numFmtId="14" fontId="45" fillId="4" borderId="13" xfId="0" applyNumberFormat="1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N65536" sheet="Акредитовані нотаріуси"/>
  </cacheSource>
  <cacheFields count="14">
    <cacheField name="№ пп">
      <sharedItems containsMixedTypes="1" containsNumber="1" containsInteger="1"/>
    </cacheField>
    <cacheField name="ФИО нотариуса">
      <sharedItems containsMixedTypes="0"/>
    </cacheField>
    <cacheField name="№ свідоцтва">
      <sharedItems containsMixedTypes="1" containsNumber="1" containsInteger="1"/>
    </cacheField>
    <cacheField name="Нотариальный округ">
      <sharedItems containsMixedTypes="0"/>
    </cacheField>
    <cacheField name="Адреса">
      <sharedItems containsMixedTypes="0"/>
    </cacheField>
    <cacheField name="дата свідоцтва">
      <sharedItems containsDate="1" containsMixedTypes="1"/>
    </cacheField>
    <cacheField name="дата акредитации">
      <sharedItems containsDate="1" containsMixedTypes="1"/>
    </cacheField>
    <cacheField name="№ договору про приймання платежів">
      <sharedItems containsMixedTypes="0"/>
    </cacheField>
    <cacheField name="Дата договору про приймання платежів">
      <sharedItems containsDate="1" containsMixedTypes="1"/>
    </cacheField>
    <cacheField name="ЕДРПОУ">
      <sharedItems containsMixedTypes="1" containsNumber="1" containsInteger="1"/>
    </cacheField>
    <cacheField name="Примітки">
      <sharedItems containsMixedTypes="0"/>
    </cacheField>
    <cacheField name="отделение">
      <sharedItems containsMixedTypes="0"/>
    </cacheField>
    <cacheField name="Необхіднсть в співпраці">
      <sharedItems containsMixedTypes="0"/>
    </cacheField>
    <cacheField name="Київ/Регіон">
      <sharedItems containsBlank="1" containsMixedTypes="0" count="26">
        <s v="київ"/>
        <s v="Вінниця"/>
        <s v="Дніпро"/>
        <s v="Житомир"/>
        <s v="Запоріжжя"/>
        <s v="Івано-Франківськ"/>
        <s v="Кривий Ріг"/>
        <s v="Кременчук"/>
        <s v="Кропивницький"/>
        <s v="Львів"/>
        <s v="Луцьк"/>
        <s v="Маріуполь"/>
        <s v="Миколаїв"/>
        <s v="Одеса"/>
        <s v="Полтава"/>
        <s v="Рівне"/>
        <s v="Суми"/>
        <s v="Тернопіль"/>
        <s v="Ужгород"/>
        <s v="Харків"/>
        <s v="Хмельницький"/>
        <s v="Черкаси"/>
        <s v="Чернівці"/>
        <s v="Чернігів"/>
        <s v="Херсон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31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27">
        <item x="1"/>
        <item x="2"/>
        <item x="3"/>
        <item x="4"/>
        <item x="5"/>
        <item x="0"/>
        <item x="7"/>
        <item x="6"/>
        <item x="8"/>
        <item x="10"/>
        <item x="9"/>
        <item x="11"/>
        <item x="12"/>
        <item x="13"/>
        <item x="14"/>
        <item x="15"/>
        <item x="16"/>
        <item x="17"/>
        <item x="18"/>
        <item x="19"/>
        <item x="24"/>
        <item x="20"/>
        <item x="21"/>
        <item x="22"/>
        <item x="23"/>
        <item x="25"/>
        <item t="default"/>
      </items>
    </pivotField>
  </pivotFields>
  <rowFields count="1">
    <field x="13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Количество по полю Необхіднсть в співпраці" fld="1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" sqref="B3"/>
    </sheetView>
  </sheetViews>
  <sheetFormatPr defaultColWidth="9.140625" defaultRowHeight="15"/>
  <cols>
    <col min="1" max="1" width="6.00390625" style="1" bestFit="1" customWidth="1"/>
    <col min="2" max="2" width="20.57421875" style="1" customWidth="1"/>
    <col min="3" max="3" width="10.8515625" style="1" customWidth="1"/>
    <col min="4" max="4" width="22.00390625" style="1" customWidth="1"/>
    <col min="5" max="5" width="20.7109375" style="8" customWidth="1"/>
    <col min="6" max="6" width="12.421875" style="1" customWidth="1"/>
    <col min="7" max="7" width="14.57421875" style="1" customWidth="1"/>
    <col min="8" max="8" width="17.421875" style="1" customWidth="1"/>
    <col min="9" max="9" width="15.8515625" style="1" customWidth="1"/>
    <col min="10" max="10" width="13.7109375" style="1" customWidth="1"/>
    <col min="11" max="11" width="14.421875" style="10" customWidth="1"/>
    <col min="12" max="12" width="23.8515625" style="10" customWidth="1"/>
    <col min="13" max="13" width="17.140625" style="1" customWidth="1"/>
    <col min="14" max="14" width="17.57421875" style="1" customWidth="1"/>
    <col min="15" max="16384" width="9.140625" style="1" customWidth="1"/>
  </cols>
  <sheetData>
    <row r="1" spans="1:13" ht="45" customHeight="1">
      <c r="A1" s="9"/>
      <c r="B1" s="50" t="s">
        <v>586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64.5" customHeight="1">
      <c r="A2" s="12" t="s">
        <v>0</v>
      </c>
      <c r="B2" s="13" t="s">
        <v>1</v>
      </c>
      <c r="C2" s="12" t="s">
        <v>3</v>
      </c>
      <c r="D2" s="13" t="s">
        <v>2</v>
      </c>
      <c r="E2" s="12" t="s">
        <v>8</v>
      </c>
      <c r="F2" s="12" t="s">
        <v>4</v>
      </c>
      <c r="G2" s="12" t="s">
        <v>34</v>
      </c>
      <c r="H2" s="12" t="s">
        <v>35</v>
      </c>
      <c r="I2" s="12" t="s">
        <v>36</v>
      </c>
      <c r="J2" s="12" t="s">
        <v>185</v>
      </c>
      <c r="K2" s="12" t="s">
        <v>205</v>
      </c>
      <c r="L2" s="14" t="s">
        <v>571</v>
      </c>
      <c r="M2" s="14" t="s">
        <v>837</v>
      </c>
      <c r="N2" s="14" t="s">
        <v>870</v>
      </c>
    </row>
    <row r="3" spans="1:14" ht="51.75">
      <c r="A3" s="15">
        <v>1</v>
      </c>
      <c r="B3" s="16" t="s">
        <v>221</v>
      </c>
      <c r="C3" s="15">
        <v>5771</v>
      </c>
      <c r="D3" s="16" t="s">
        <v>293</v>
      </c>
      <c r="E3" s="15" t="s">
        <v>826</v>
      </c>
      <c r="F3" s="17">
        <v>38513</v>
      </c>
      <c r="G3" s="17">
        <v>40890</v>
      </c>
      <c r="H3" s="15"/>
      <c r="I3" s="15"/>
      <c r="J3" s="16"/>
      <c r="K3" s="15"/>
      <c r="L3" s="15"/>
      <c r="M3" s="18" t="s">
        <v>714</v>
      </c>
      <c r="N3" s="35" t="s">
        <v>838</v>
      </c>
    </row>
    <row r="4" spans="1:14" ht="39">
      <c r="A4" s="15">
        <v>2</v>
      </c>
      <c r="B4" s="16" t="s">
        <v>234</v>
      </c>
      <c r="C4" s="15">
        <v>4717</v>
      </c>
      <c r="D4" s="16" t="s">
        <v>308</v>
      </c>
      <c r="E4" s="15" t="s">
        <v>827</v>
      </c>
      <c r="F4" s="17">
        <v>37736</v>
      </c>
      <c r="G4" s="17">
        <v>40890</v>
      </c>
      <c r="H4" s="15"/>
      <c r="I4" s="15"/>
      <c r="J4" s="16"/>
      <c r="K4" s="15" t="s">
        <v>404</v>
      </c>
      <c r="L4" s="15"/>
      <c r="M4" s="18" t="s">
        <v>714</v>
      </c>
      <c r="N4" s="35" t="s">
        <v>838</v>
      </c>
    </row>
    <row r="5" spans="1:14" ht="64.5" customHeight="1">
      <c r="A5" s="15">
        <v>3</v>
      </c>
      <c r="B5" s="16" t="s">
        <v>828</v>
      </c>
      <c r="C5" s="15">
        <v>6370</v>
      </c>
      <c r="D5" s="16" t="s">
        <v>830</v>
      </c>
      <c r="E5" s="15" t="s">
        <v>829</v>
      </c>
      <c r="F5" s="17">
        <v>39249</v>
      </c>
      <c r="G5" s="17">
        <v>44078</v>
      </c>
      <c r="H5" s="12"/>
      <c r="I5" s="12"/>
      <c r="J5" s="12"/>
      <c r="K5" s="12"/>
      <c r="L5" s="14"/>
      <c r="M5" s="18" t="s">
        <v>714</v>
      </c>
      <c r="N5" s="35" t="s">
        <v>838</v>
      </c>
    </row>
    <row r="6" spans="1:14" ht="51.75">
      <c r="A6" s="15">
        <v>4</v>
      </c>
      <c r="B6" s="16" t="s">
        <v>126</v>
      </c>
      <c r="C6" s="15">
        <v>6720</v>
      </c>
      <c r="D6" s="16" t="s">
        <v>124</v>
      </c>
      <c r="E6" s="19" t="s">
        <v>765</v>
      </c>
      <c r="F6" s="17">
        <v>39468</v>
      </c>
      <c r="G6" s="17">
        <v>40855</v>
      </c>
      <c r="H6" s="15" t="s">
        <v>582</v>
      </c>
      <c r="I6" s="17">
        <v>40975</v>
      </c>
      <c r="J6" s="15"/>
      <c r="K6" s="15"/>
      <c r="L6" s="15"/>
      <c r="M6" s="18" t="s">
        <v>714</v>
      </c>
      <c r="N6" s="35" t="s">
        <v>838</v>
      </c>
    </row>
    <row r="7" spans="1:14" ht="64.5" customHeight="1">
      <c r="A7" s="15">
        <v>5</v>
      </c>
      <c r="B7" s="16" t="s">
        <v>831</v>
      </c>
      <c r="C7" s="15">
        <v>9252</v>
      </c>
      <c r="D7" s="16" t="s">
        <v>86</v>
      </c>
      <c r="E7" s="15" t="s">
        <v>833</v>
      </c>
      <c r="F7" s="17">
        <v>40008</v>
      </c>
      <c r="G7" s="17">
        <v>44077</v>
      </c>
      <c r="H7" s="12"/>
      <c r="I7" s="12"/>
      <c r="J7" s="12"/>
      <c r="K7" s="12"/>
      <c r="L7" s="14"/>
      <c r="M7" s="18" t="s">
        <v>714</v>
      </c>
      <c r="N7" s="35" t="s">
        <v>838</v>
      </c>
    </row>
    <row r="8" spans="1:14" ht="64.5" customHeight="1">
      <c r="A8" s="15">
        <v>6</v>
      </c>
      <c r="B8" s="16" t="s">
        <v>832</v>
      </c>
      <c r="C8" s="15">
        <v>7343</v>
      </c>
      <c r="D8" s="16" t="s">
        <v>86</v>
      </c>
      <c r="E8" s="15" t="s">
        <v>834</v>
      </c>
      <c r="F8" s="17">
        <v>40001</v>
      </c>
      <c r="G8" s="17">
        <v>44077</v>
      </c>
      <c r="H8" s="12"/>
      <c r="I8" s="12"/>
      <c r="J8" s="12"/>
      <c r="K8" s="12"/>
      <c r="L8" s="14"/>
      <c r="M8" s="18" t="s">
        <v>714</v>
      </c>
      <c r="N8" s="35" t="s">
        <v>838</v>
      </c>
    </row>
    <row r="9" spans="1:14" ht="51.75">
      <c r="A9" s="15">
        <v>7</v>
      </c>
      <c r="B9" s="16" t="s">
        <v>40</v>
      </c>
      <c r="C9" s="15">
        <v>8081</v>
      </c>
      <c r="D9" s="16" t="s">
        <v>86</v>
      </c>
      <c r="E9" s="19" t="s">
        <v>730</v>
      </c>
      <c r="F9" s="17">
        <v>40226</v>
      </c>
      <c r="G9" s="17">
        <v>40799</v>
      </c>
      <c r="H9" s="15" t="s">
        <v>194</v>
      </c>
      <c r="I9" s="17">
        <v>40819</v>
      </c>
      <c r="J9" s="15">
        <v>2862405221</v>
      </c>
      <c r="K9" s="15"/>
      <c r="L9" s="15"/>
      <c r="M9" s="18" t="s">
        <v>714</v>
      </c>
      <c r="N9" s="35" t="s">
        <v>838</v>
      </c>
    </row>
    <row r="10" spans="1:14" ht="64.5">
      <c r="A10" s="15">
        <v>8</v>
      </c>
      <c r="B10" s="16" t="s">
        <v>42</v>
      </c>
      <c r="C10" s="15">
        <v>2143</v>
      </c>
      <c r="D10" s="16" t="s">
        <v>86</v>
      </c>
      <c r="E10" s="19" t="s">
        <v>731</v>
      </c>
      <c r="F10" s="17">
        <v>35164</v>
      </c>
      <c r="G10" s="17">
        <v>40799</v>
      </c>
      <c r="H10" s="15" t="s">
        <v>408</v>
      </c>
      <c r="I10" s="17">
        <v>40892</v>
      </c>
      <c r="J10" s="15">
        <v>2189817006</v>
      </c>
      <c r="K10" s="15"/>
      <c r="L10" s="15"/>
      <c r="M10" s="18" t="s">
        <v>714</v>
      </c>
      <c r="N10" s="35" t="s">
        <v>838</v>
      </c>
    </row>
    <row r="11" spans="1:14" ht="39">
      <c r="A11" s="15">
        <v>9</v>
      </c>
      <c r="B11" s="16" t="s">
        <v>47</v>
      </c>
      <c r="C11" s="15">
        <v>7375</v>
      </c>
      <c r="D11" s="16" t="s">
        <v>86</v>
      </c>
      <c r="E11" s="19" t="s">
        <v>735</v>
      </c>
      <c r="F11" s="17">
        <v>39959</v>
      </c>
      <c r="G11" s="17">
        <v>40799</v>
      </c>
      <c r="H11" s="15" t="s">
        <v>197</v>
      </c>
      <c r="I11" s="17">
        <v>40822</v>
      </c>
      <c r="J11" s="15">
        <v>2963421640</v>
      </c>
      <c r="K11" s="15"/>
      <c r="L11" s="15"/>
      <c r="M11" s="18" t="s">
        <v>714</v>
      </c>
      <c r="N11" s="35" t="s">
        <v>838</v>
      </c>
    </row>
    <row r="12" spans="1:14" ht="51.75">
      <c r="A12" s="15">
        <v>10</v>
      </c>
      <c r="B12" s="16" t="s">
        <v>48</v>
      </c>
      <c r="C12" s="15">
        <v>3581</v>
      </c>
      <c r="D12" s="16" t="s">
        <v>86</v>
      </c>
      <c r="E12" s="19" t="s">
        <v>736</v>
      </c>
      <c r="F12" s="17">
        <v>36571</v>
      </c>
      <c r="G12" s="17">
        <v>40799</v>
      </c>
      <c r="H12" s="15" t="s">
        <v>209</v>
      </c>
      <c r="I12" s="15"/>
      <c r="J12" s="15"/>
      <c r="K12" s="15"/>
      <c r="L12" s="15"/>
      <c r="M12" s="18" t="s">
        <v>714</v>
      </c>
      <c r="N12" s="35" t="s">
        <v>838</v>
      </c>
    </row>
    <row r="13" spans="1:14" ht="51.75">
      <c r="A13" s="15">
        <v>11</v>
      </c>
      <c r="B13" s="16" t="s">
        <v>121</v>
      </c>
      <c r="C13" s="15">
        <v>4379</v>
      </c>
      <c r="D13" s="16" t="s">
        <v>86</v>
      </c>
      <c r="E13" s="19" t="s">
        <v>745</v>
      </c>
      <c r="F13" s="17">
        <v>37419</v>
      </c>
      <c r="G13" s="17">
        <v>40855</v>
      </c>
      <c r="H13" s="15" t="s">
        <v>217</v>
      </c>
      <c r="I13" s="17">
        <v>40883</v>
      </c>
      <c r="J13" s="15">
        <v>2345805564</v>
      </c>
      <c r="K13" s="15"/>
      <c r="L13" s="15"/>
      <c r="M13" s="18" t="s">
        <v>714</v>
      </c>
      <c r="N13" s="35" t="s">
        <v>838</v>
      </c>
    </row>
    <row r="14" spans="1:14" ht="51.75">
      <c r="A14" s="15">
        <v>12</v>
      </c>
      <c r="B14" s="16" t="s">
        <v>44</v>
      </c>
      <c r="C14" s="15">
        <v>5462</v>
      </c>
      <c r="D14" s="16" t="s">
        <v>86</v>
      </c>
      <c r="E14" s="19" t="s">
        <v>733</v>
      </c>
      <c r="F14" s="17">
        <v>38348</v>
      </c>
      <c r="G14" s="17">
        <v>40799</v>
      </c>
      <c r="H14" s="15" t="s">
        <v>574</v>
      </c>
      <c r="I14" s="17">
        <v>41011</v>
      </c>
      <c r="J14" s="15"/>
      <c r="K14" s="15"/>
      <c r="L14" s="15"/>
      <c r="M14" s="18" t="s">
        <v>714</v>
      </c>
      <c r="N14" s="35" t="s">
        <v>838</v>
      </c>
    </row>
    <row r="15" spans="1:14" ht="39">
      <c r="A15" s="15">
        <v>13</v>
      </c>
      <c r="B15" s="16" t="s">
        <v>884</v>
      </c>
      <c r="C15" s="15">
        <v>7107</v>
      </c>
      <c r="D15" s="16" t="s">
        <v>885</v>
      </c>
      <c r="E15" s="19" t="s">
        <v>886</v>
      </c>
      <c r="F15" s="17">
        <v>39750</v>
      </c>
      <c r="G15" s="17">
        <v>44217</v>
      </c>
      <c r="H15" s="15"/>
      <c r="I15" s="17"/>
      <c r="J15" s="15">
        <v>3049821345</v>
      </c>
      <c r="K15" s="15"/>
      <c r="L15" s="15"/>
      <c r="M15" s="18" t="s">
        <v>714</v>
      </c>
      <c r="N15" s="35" t="s">
        <v>887</v>
      </c>
    </row>
    <row r="16" spans="1:14" ht="39">
      <c r="A16" s="15">
        <v>14</v>
      </c>
      <c r="B16" s="16" t="s">
        <v>21</v>
      </c>
      <c r="C16" s="15">
        <v>6559</v>
      </c>
      <c r="D16" s="16" t="s">
        <v>134</v>
      </c>
      <c r="E16" s="19" t="s">
        <v>23</v>
      </c>
      <c r="F16" s="17">
        <v>39373</v>
      </c>
      <c r="G16" s="17">
        <v>40729</v>
      </c>
      <c r="H16" s="15" t="s">
        <v>191</v>
      </c>
      <c r="I16" s="17">
        <v>40655</v>
      </c>
      <c r="J16" s="15">
        <v>2994304500</v>
      </c>
      <c r="K16" s="15"/>
      <c r="L16" s="15"/>
      <c r="M16" s="18" t="s">
        <v>714</v>
      </c>
      <c r="N16" s="1" t="s">
        <v>839</v>
      </c>
    </row>
    <row r="17" spans="1:14" ht="51.75">
      <c r="A17" s="15">
        <v>15</v>
      </c>
      <c r="B17" s="16" t="s">
        <v>24</v>
      </c>
      <c r="C17" s="15">
        <v>76</v>
      </c>
      <c r="D17" s="16" t="s">
        <v>134</v>
      </c>
      <c r="E17" s="19" t="s">
        <v>25</v>
      </c>
      <c r="F17" s="17">
        <v>34389</v>
      </c>
      <c r="G17" s="17">
        <v>40729</v>
      </c>
      <c r="H17" s="15" t="s">
        <v>192</v>
      </c>
      <c r="I17" s="17">
        <v>40668</v>
      </c>
      <c r="J17" s="15">
        <v>2228618404</v>
      </c>
      <c r="K17" s="15"/>
      <c r="L17" s="15"/>
      <c r="M17" s="18" t="s">
        <v>714</v>
      </c>
      <c r="N17" s="1" t="s">
        <v>839</v>
      </c>
    </row>
    <row r="18" spans="1:14" ht="39">
      <c r="A18" s="15">
        <v>16</v>
      </c>
      <c r="B18" s="16" t="s">
        <v>133</v>
      </c>
      <c r="C18" s="15">
        <v>6573</v>
      </c>
      <c r="D18" s="16" t="s">
        <v>134</v>
      </c>
      <c r="E18" s="19" t="s">
        <v>716</v>
      </c>
      <c r="F18" s="17">
        <v>39373</v>
      </c>
      <c r="G18" s="17">
        <v>40855</v>
      </c>
      <c r="H18" s="15" t="s">
        <v>406</v>
      </c>
      <c r="I18" s="17">
        <v>40892</v>
      </c>
      <c r="J18" s="15"/>
      <c r="K18" s="15"/>
      <c r="L18" s="15"/>
      <c r="M18" s="18" t="s">
        <v>714</v>
      </c>
      <c r="N18" s="1" t="s">
        <v>839</v>
      </c>
    </row>
    <row r="19" spans="1:14" ht="39">
      <c r="A19" s="15">
        <v>17</v>
      </c>
      <c r="B19" s="16" t="s">
        <v>222</v>
      </c>
      <c r="C19" s="15">
        <v>6503</v>
      </c>
      <c r="D19" s="16" t="s">
        <v>134</v>
      </c>
      <c r="E19" s="15" t="s">
        <v>719</v>
      </c>
      <c r="F19" s="17">
        <v>39303</v>
      </c>
      <c r="G19" s="17">
        <v>40890</v>
      </c>
      <c r="H19" s="15" t="s">
        <v>573</v>
      </c>
      <c r="I19" s="17">
        <v>40813</v>
      </c>
      <c r="J19" s="16"/>
      <c r="K19" s="15"/>
      <c r="L19" s="15"/>
      <c r="M19" s="18" t="s">
        <v>714</v>
      </c>
      <c r="N19" s="1" t="s">
        <v>839</v>
      </c>
    </row>
    <row r="20" spans="1:14" ht="51.75">
      <c r="A20" s="15">
        <v>18</v>
      </c>
      <c r="B20" s="16" t="s">
        <v>210</v>
      </c>
      <c r="C20" s="15">
        <v>3625</v>
      </c>
      <c r="D20" s="16" t="s">
        <v>213</v>
      </c>
      <c r="E20" s="15" t="s">
        <v>715</v>
      </c>
      <c r="F20" s="17">
        <v>36650</v>
      </c>
      <c r="G20" s="17">
        <v>40890</v>
      </c>
      <c r="H20" s="15" t="s">
        <v>575</v>
      </c>
      <c r="I20" s="17">
        <v>40948</v>
      </c>
      <c r="J20" s="16"/>
      <c r="K20" s="15"/>
      <c r="L20" s="15"/>
      <c r="M20" s="18" t="s">
        <v>714</v>
      </c>
      <c r="N20" s="1" t="s">
        <v>841</v>
      </c>
    </row>
    <row r="21" spans="1:14" ht="51.75">
      <c r="A21" s="15">
        <v>19</v>
      </c>
      <c r="B21" s="16" t="s">
        <v>656</v>
      </c>
      <c r="C21" s="15">
        <v>8345</v>
      </c>
      <c r="D21" s="16" t="s">
        <v>657</v>
      </c>
      <c r="E21" s="15" t="s">
        <v>818</v>
      </c>
      <c r="F21" s="17">
        <v>40541</v>
      </c>
      <c r="G21" s="17">
        <v>41394</v>
      </c>
      <c r="H21" s="17"/>
      <c r="I21" s="15"/>
      <c r="J21" s="15"/>
      <c r="K21" s="17" t="s">
        <v>675</v>
      </c>
      <c r="L21" s="17" t="s">
        <v>658</v>
      </c>
      <c r="M21" s="17" t="s">
        <v>714</v>
      </c>
      <c r="N21" s="1" t="s">
        <v>841</v>
      </c>
    </row>
    <row r="22" spans="1:14" ht="78">
      <c r="A22" s="15">
        <v>20</v>
      </c>
      <c r="B22" s="16" t="s">
        <v>659</v>
      </c>
      <c r="C22" s="15">
        <v>8647</v>
      </c>
      <c r="D22" s="16" t="s">
        <v>660</v>
      </c>
      <c r="E22" s="15" t="s">
        <v>819</v>
      </c>
      <c r="F22" s="17">
        <v>40868</v>
      </c>
      <c r="G22" s="17">
        <v>41394</v>
      </c>
      <c r="H22" s="17"/>
      <c r="I22" s="15"/>
      <c r="J22" s="15"/>
      <c r="K22" s="17" t="s">
        <v>675</v>
      </c>
      <c r="L22" s="17" t="s">
        <v>658</v>
      </c>
      <c r="M22" s="17" t="s">
        <v>714</v>
      </c>
      <c r="N22" s="1" t="s">
        <v>841</v>
      </c>
    </row>
    <row r="23" spans="1:14" ht="39">
      <c r="A23" s="15">
        <v>21</v>
      </c>
      <c r="B23" s="16" t="s">
        <v>53</v>
      </c>
      <c r="C23" s="15">
        <v>8209</v>
      </c>
      <c r="D23" s="16" t="s">
        <v>89</v>
      </c>
      <c r="E23" s="19" t="s">
        <v>721</v>
      </c>
      <c r="F23" s="17">
        <v>40303</v>
      </c>
      <c r="G23" s="17">
        <v>40799</v>
      </c>
      <c r="H23" s="15"/>
      <c r="I23" s="15"/>
      <c r="J23" s="15"/>
      <c r="K23" s="15"/>
      <c r="L23" s="15"/>
      <c r="M23" s="18" t="s">
        <v>714</v>
      </c>
      <c r="N23" s="1" t="s">
        <v>840</v>
      </c>
    </row>
    <row r="24" spans="1:14" ht="51.75">
      <c r="A24" s="15">
        <v>22</v>
      </c>
      <c r="B24" s="16" t="s">
        <v>54</v>
      </c>
      <c r="C24" s="15">
        <v>7176</v>
      </c>
      <c r="D24" s="16" t="s">
        <v>89</v>
      </c>
      <c r="E24" s="19" t="s">
        <v>722</v>
      </c>
      <c r="F24" s="17">
        <v>39756</v>
      </c>
      <c r="G24" s="17">
        <v>40799</v>
      </c>
      <c r="H24" s="15"/>
      <c r="I24" s="15"/>
      <c r="J24" s="15"/>
      <c r="K24" s="15"/>
      <c r="L24" s="15"/>
      <c r="M24" s="18" t="s">
        <v>714</v>
      </c>
      <c r="N24" s="1" t="s">
        <v>840</v>
      </c>
    </row>
    <row r="25" spans="1:14" ht="51.75">
      <c r="A25" s="15">
        <v>23</v>
      </c>
      <c r="B25" s="16" t="s">
        <v>55</v>
      </c>
      <c r="C25" s="15">
        <v>2569</v>
      </c>
      <c r="D25" s="16" t="s">
        <v>89</v>
      </c>
      <c r="E25" s="19" t="s">
        <v>723</v>
      </c>
      <c r="F25" s="17">
        <v>35506</v>
      </c>
      <c r="G25" s="17">
        <v>40799</v>
      </c>
      <c r="H25" s="15"/>
      <c r="I25" s="15"/>
      <c r="J25" s="15"/>
      <c r="K25" s="15"/>
      <c r="L25" s="15"/>
      <c r="M25" s="18" t="s">
        <v>714</v>
      </c>
      <c r="N25" s="1" t="s">
        <v>840</v>
      </c>
    </row>
    <row r="26" spans="1:14" ht="39">
      <c r="A26" s="15">
        <v>24</v>
      </c>
      <c r="B26" s="16" t="s">
        <v>56</v>
      </c>
      <c r="C26" s="15">
        <v>371</v>
      </c>
      <c r="D26" s="16" t="s">
        <v>89</v>
      </c>
      <c r="E26" s="19" t="s">
        <v>724</v>
      </c>
      <c r="F26" s="17">
        <v>34395</v>
      </c>
      <c r="G26" s="17">
        <v>40799</v>
      </c>
      <c r="H26" s="15"/>
      <c r="I26" s="15"/>
      <c r="J26" s="15"/>
      <c r="K26" s="15"/>
      <c r="L26" s="15"/>
      <c r="M26" s="18" t="s">
        <v>714</v>
      </c>
      <c r="N26" s="1" t="s">
        <v>840</v>
      </c>
    </row>
    <row r="27" spans="1:14" ht="39">
      <c r="A27" s="15">
        <v>25</v>
      </c>
      <c r="B27" s="16" t="s">
        <v>57</v>
      </c>
      <c r="C27" s="15">
        <v>2856</v>
      </c>
      <c r="D27" s="16" t="s">
        <v>89</v>
      </c>
      <c r="E27" s="19" t="s">
        <v>725</v>
      </c>
      <c r="F27" s="17">
        <v>39428</v>
      </c>
      <c r="G27" s="17">
        <v>40799</v>
      </c>
      <c r="H27" s="15"/>
      <c r="I27" s="15"/>
      <c r="J27" s="15"/>
      <c r="K27" s="15"/>
      <c r="L27" s="15"/>
      <c r="M27" s="18" t="s">
        <v>714</v>
      </c>
      <c r="N27" s="1" t="s">
        <v>840</v>
      </c>
    </row>
    <row r="28" spans="1:14" ht="39">
      <c r="A28" s="15">
        <v>26</v>
      </c>
      <c r="B28" s="16" t="s">
        <v>445</v>
      </c>
      <c r="C28" s="15">
        <v>5584</v>
      </c>
      <c r="D28" s="16" t="s">
        <v>446</v>
      </c>
      <c r="E28" s="15" t="s">
        <v>800</v>
      </c>
      <c r="F28" s="17">
        <v>38411</v>
      </c>
      <c r="G28" s="17">
        <v>41010</v>
      </c>
      <c r="H28" s="17" t="s">
        <v>576</v>
      </c>
      <c r="I28" s="17">
        <v>41001</v>
      </c>
      <c r="J28" s="16"/>
      <c r="K28" s="16"/>
      <c r="L28" s="15" t="s">
        <v>447</v>
      </c>
      <c r="M28" s="16" t="s">
        <v>714</v>
      </c>
      <c r="N28" s="1" t="s">
        <v>843</v>
      </c>
    </row>
    <row r="29" spans="1:14" ht="39">
      <c r="A29" s="15">
        <v>27</v>
      </c>
      <c r="B29" s="16" t="s">
        <v>245</v>
      </c>
      <c r="C29" s="15">
        <v>3630</v>
      </c>
      <c r="D29" s="16" t="s">
        <v>215</v>
      </c>
      <c r="E29" s="15" t="s">
        <v>720</v>
      </c>
      <c r="F29" s="17">
        <v>36650</v>
      </c>
      <c r="G29" s="17">
        <v>40890</v>
      </c>
      <c r="H29" s="15"/>
      <c r="I29" s="15"/>
      <c r="J29" s="16">
        <v>2645004863</v>
      </c>
      <c r="K29" s="15"/>
      <c r="L29" s="15"/>
      <c r="M29" s="18" t="s">
        <v>714</v>
      </c>
      <c r="N29" s="1" t="s">
        <v>843</v>
      </c>
    </row>
    <row r="30" spans="1:14" ht="51.75">
      <c r="A30" s="15">
        <v>28</v>
      </c>
      <c r="B30" s="16" t="s">
        <v>601</v>
      </c>
      <c r="C30" s="15">
        <v>7663</v>
      </c>
      <c r="D30" s="16" t="s">
        <v>611</v>
      </c>
      <c r="E30" s="15" t="s">
        <v>812</v>
      </c>
      <c r="F30" s="17">
        <v>40035</v>
      </c>
      <c r="G30" s="17">
        <v>41116</v>
      </c>
      <c r="H30" s="16"/>
      <c r="I30" s="16"/>
      <c r="J30" s="16"/>
      <c r="K30" s="16"/>
      <c r="L30" s="15" t="s">
        <v>632</v>
      </c>
      <c r="M30" s="16" t="s">
        <v>714</v>
      </c>
      <c r="N30" s="1" t="s">
        <v>843</v>
      </c>
    </row>
    <row r="31" spans="1:14" ht="51.75">
      <c r="A31" s="15">
        <v>29</v>
      </c>
      <c r="B31" s="16" t="s">
        <v>152</v>
      </c>
      <c r="C31" s="15">
        <v>7791</v>
      </c>
      <c r="D31" s="16" t="s">
        <v>153</v>
      </c>
      <c r="E31" s="19" t="s">
        <v>726</v>
      </c>
      <c r="F31" s="17">
        <v>40098</v>
      </c>
      <c r="G31" s="17">
        <v>40855</v>
      </c>
      <c r="H31" s="15" t="s">
        <v>572</v>
      </c>
      <c r="I31" s="15"/>
      <c r="J31" s="15"/>
      <c r="K31" s="15" t="s">
        <v>415</v>
      </c>
      <c r="L31" s="15"/>
      <c r="M31" s="18" t="s">
        <v>714</v>
      </c>
      <c r="N31" s="1" t="s">
        <v>845</v>
      </c>
    </row>
    <row r="32" spans="1:14" ht="64.5">
      <c r="A32" s="15">
        <v>30</v>
      </c>
      <c r="B32" s="16" t="s">
        <v>485</v>
      </c>
      <c r="C32" s="15">
        <v>5865</v>
      </c>
      <c r="D32" s="16" t="s">
        <v>486</v>
      </c>
      <c r="E32" s="15" t="s">
        <v>802</v>
      </c>
      <c r="F32" s="17">
        <v>38579</v>
      </c>
      <c r="G32" s="17">
        <v>41010</v>
      </c>
      <c r="H32" s="17"/>
      <c r="I32" s="15"/>
      <c r="J32" s="16"/>
      <c r="K32" s="16"/>
      <c r="L32" s="15" t="s">
        <v>487</v>
      </c>
      <c r="M32" s="16" t="s">
        <v>714</v>
      </c>
      <c r="N32" s="1" t="s">
        <v>845</v>
      </c>
    </row>
    <row r="33" spans="1:14" ht="64.5">
      <c r="A33" s="15">
        <v>31</v>
      </c>
      <c r="B33" s="16" t="s">
        <v>237</v>
      </c>
      <c r="C33" s="15">
        <v>3837</v>
      </c>
      <c r="D33" s="16" t="s">
        <v>313</v>
      </c>
      <c r="E33" s="15" t="s">
        <v>754</v>
      </c>
      <c r="F33" s="17">
        <v>36902</v>
      </c>
      <c r="G33" s="17">
        <v>40890</v>
      </c>
      <c r="H33" s="15" t="s">
        <v>579</v>
      </c>
      <c r="I33" s="17">
        <v>40956</v>
      </c>
      <c r="J33" s="16"/>
      <c r="K33" s="15"/>
      <c r="L33" s="15"/>
      <c r="M33" s="18" t="s">
        <v>714</v>
      </c>
      <c r="N33" s="1" t="s">
        <v>842</v>
      </c>
    </row>
    <row r="34" spans="1:14" ht="64.5">
      <c r="A34" s="15">
        <v>32</v>
      </c>
      <c r="B34" s="16" t="s">
        <v>238</v>
      </c>
      <c r="C34" s="15">
        <v>310</v>
      </c>
      <c r="D34" s="16" t="s">
        <v>313</v>
      </c>
      <c r="E34" s="15" t="s">
        <v>755</v>
      </c>
      <c r="F34" s="17">
        <v>34393</v>
      </c>
      <c r="G34" s="17">
        <v>40890</v>
      </c>
      <c r="H34" s="15" t="s">
        <v>580</v>
      </c>
      <c r="I34" s="17">
        <v>40956</v>
      </c>
      <c r="J34" s="16"/>
      <c r="K34" s="15"/>
      <c r="L34" s="15"/>
      <c r="M34" s="18" t="s">
        <v>714</v>
      </c>
      <c r="N34" s="1" t="s">
        <v>842</v>
      </c>
    </row>
    <row r="35" spans="1:14" ht="64.5">
      <c r="A35" s="15">
        <v>33</v>
      </c>
      <c r="B35" s="16" t="s">
        <v>239</v>
      </c>
      <c r="C35" s="15">
        <v>3868</v>
      </c>
      <c r="D35" s="16" t="s">
        <v>313</v>
      </c>
      <c r="E35" s="15" t="s">
        <v>756</v>
      </c>
      <c r="F35" s="17">
        <v>36927</v>
      </c>
      <c r="G35" s="17">
        <v>40890</v>
      </c>
      <c r="H35" s="15"/>
      <c r="I35" s="15"/>
      <c r="J35" s="16"/>
      <c r="K35" s="15"/>
      <c r="L35" s="15"/>
      <c r="M35" s="18" t="s">
        <v>714</v>
      </c>
      <c r="N35" s="1" t="s">
        <v>842</v>
      </c>
    </row>
    <row r="36" spans="1:14" ht="64.5">
      <c r="A36" s="15">
        <v>34</v>
      </c>
      <c r="B36" s="16" t="s">
        <v>496</v>
      </c>
      <c r="C36" s="15">
        <v>7821</v>
      </c>
      <c r="D36" s="16" t="s">
        <v>497</v>
      </c>
      <c r="E36" s="15" t="s">
        <v>861</v>
      </c>
      <c r="F36" s="17">
        <v>40100</v>
      </c>
      <c r="G36" s="17">
        <v>41010</v>
      </c>
      <c r="H36" s="15"/>
      <c r="I36" s="15"/>
      <c r="J36" s="16"/>
      <c r="K36" s="16"/>
      <c r="L36" s="15" t="s">
        <v>498</v>
      </c>
      <c r="M36" s="16" t="s">
        <v>714</v>
      </c>
      <c r="N36" s="1" t="s">
        <v>842</v>
      </c>
    </row>
    <row r="37" spans="1:14" ht="51.75">
      <c r="A37" s="15">
        <v>35</v>
      </c>
      <c r="B37" s="16" t="s">
        <v>69</v>
      </c>
      <c r="C37" s="15">
        <v>6530</v>
      </c>
      <c r="D37" s="16" t="s">
        <v>96</v>
      </c>
      <c r="E37" s="19" t="s">
        <v>750</v>
      </c>
      <c r="F37" s="17">
        <v>39335</v>
      </c>
      <c r="G37" s="17">
        <v>40799</v>
      </c>
      <c r="H37" s="15"/>
      <c r="I37" s="15"/>
      <c r="J37" s="15"/>
      <c r="K37" s="15" t="s">
        <v>404</v>
      </c>
      <c r="L37" s="15"/>
      <c r="M37" s="18" t="s">
        <v>714</v>
      </c>
      <c r="N37" s="1" t="s">
        <v>848</v>
      </c>
    </row>
    <row r="38" spans="1:14" ht="64.5">
      <c r="A38" s="15">
        <v>36</v>
      </c>
      <c r="B38" s="16" t="s">
        <v>70</v>
      </c>
      <c r="C38" s="15">
        <v>1487</v>
      </c>
      <c r="D38" s="16" t="s">
        <v>96</v>
      </c>
      <c r="E38" s="19" t="s">
        <v>751</v>
      </c>
      <c r="F38" s="17">
        <v>34639</v>
      </c>
      <c r="G38" s="17">
        <v>40799</v>
      </c>
      <c r="H38" s="15"/>
      <c r="I38" s="15"/>
      <c r="J38" s="15"/>
      <c r="K38" s="15" t="s">
        <v>404</v>
      </c>
      <c r="L38" s="15"/>
      <c r="M38" s="18" t="s">
        <v>714</v>
      </c>
      <c r="N38" s="1" t="s">
        <v>848</v>
      </c>
    </row>
    <row r="39" spans="1:14" ht="64.5">
      <c r="A39" s="15">
        <v>37</v>
      </c>
      <c r="B39" s="16" t="s">
        <v>71</v>
      </c>
      <c r="C39" s="15">
        <v>7164</v>
      </c>
      <c r="D39" s="16" t="s">
        <v>96</v>
      </c>
      <c r="E39" s="19" t="s">
        <v>752</v>
      </c>
      <c r="F39" s="17">
        <v>39755</v>
      </c>
      <c r="G39" s="17">
        <v>40799</v>
      </c>
      <c r="H39" s="15"/>
      <c r="I39" s="15"/>
      <c r="J39" s="15"/>
      <c r="K39" s="15"/>
      <c r="L39" s="15"/>
      <c r="M39" s="18" t="s">
        <v>714</v>
      </c>
      <c r="N39" s="1" t="s">
        <v>848</v>
      </c>
    </row>
    <row r="40" spans="1:14" ht="51.75">
      <c r="A40" s="15">
        <v>38</v>
      </c>
      <c r="B40" s="16" t="s">
        <v>165</v>
      </c>
      <c r="C40" s="15">
        <v>6123</v>
      </c>
      <c r="D40" s="16" t="s">
        <v>96</v>
      </c>
      <c r="E40" s="19" t="s">
        <v>753</v>
      </c>
      <c r="F40" s="17">
        <v>38742</v>
      </c>
      <c r="G40" s="17">
        <v>40855</v>
      </c>
      <c r="H40" s="15" t="s">
        <v>421</v>
      </c>
      <c r="I40" s="17">
        <v>40896</v>
      </c>
      <c r="J40" s="15">
        <v>2980914321</v>
      </c>
      <c r="K40" s="15"/>
      <c r="L40" s="15"/>
      <c r="M40" s="18" t="s">
        <v>714</v>
      </c>
      <c r="N40" s="1" t="s">
        <v>848</v>
      </c>
    </row>
    <row r="41" spans="1:14" ht="51.75">
      <c r="A41" s="15">
        <v>39</v>
      </c>
      <c r="B41" s="16" t="s">
        <v>836</v>
      </c>
      <c r="C41" s="15">
        <v>8703</v>
      </c>
      <c r="D41" s="16" t="s">
        <v>96</v>
      </c>
      <c r="E41" s="19" t="s">
        <v>835</v>
      </c>
      <c r="F41" s="17">
        <v>40905</v>
      </c>
      <c r="G41" s="17">
        <v>44095</v>
      </c>
      <c r="H41" s="15"/>
      <c r="I41" s="17"/>
      <c r="J41" s="15"/>
      <c r="K41" s="15"/>
      <c r="L41" s="15"/>
      <c r="M41" s="18" t="s">
        <v>714</v>
      </c>
      <c r="N41" s="1" t="s">
        <v>848</v>
      </c>
    </row>
    <row r="42" spans="1:14" ht="51.75">
      <c r="A42" s="15">
        <v>40</v>
      </c>
      <c r="B42" s="16" t="s">
        <v>642</v>
      </c>
      <c r="C42" s="15">
        <v>8536</v>
      </c>
      <c r="D42" s="16" t="s">
        <v>643</v>
      </c>
      <c r="E42" s="15" t="s">
        <v>815</v>
      </c>
      <c r="F42" s="17">
        <v>40708</v>
      </c>
      <c r="G42" s="17">
        <v>41394</v>
      </c>
      <c r="H42" s="17"/>
      <c r="I42" s="15"/>
      <c r="J42" s="15"/>
      <c r="K42" s="17" t="s">
        <v>675</v>
      </c>
      <c r="L42" s="17" t="s">
        <v>644</v>
      </c>
      <c r="M42" s="17" t="s">
        <v>714</v>
      </c>
      <c r="N42" s="1" t="s">
        <v>848</v>
      </c>
    </row>
    <row r="43" spans="1:14" ht="51.75">
      <c r="A43" s="15">
        <v>41</v>
      </c>
      <c r="B43" s="16" t="s">
        <v>59</v>
      </c>
      <c r="C43" s="15">
        <v>6632</v>
      </c>
      <c r="D43" s="16" t="s">
        <v>747</v>
      </c>
      <c r="E43" s="19" t="s">
        <v>746</v>
      </c>
      <c r="F43" s="17">
        <v>39407</v>
      </c>
      <c r="G43" s="17">
        <v>40799</v>
      </c>
      <c r="H43" s="15" t="s">
        <v>216</v>
      </c>
      <c r="I43" s="17">
        <v>40883</v>
      </c>
      <c r="J43" s="15">
        <v>2855508407</v>
      </c>
      <c r="K43" s="15"/>
      <c r="L43" s="15"/>
      <c r="M43" s="18" t="s">
        <v>714</v>
      </c>
      <c r="N43" s="1" t="s">
        <v>846</v>
      </c>
    </row>
    <row r="44" spans="1:14" ht="51.75">
      <c r="A44" s="15">
        <v>42</v>
      </c>
      <c r="B44" s="16" t="s">
        <v>154</v>
      </c>
      <c r="C44" s="15">
        <v>6627</v>
      </c>
      <c r="D44" s="16" t="s">
        <v>747</v>
      </c>
      <c r="E44" s="19" t="s">
        <v>748</v>
      </c>
      <c r="F44" s="17">
        <v>39407</v>
      </c>
      <c r="G44" s="17">
        <v>40855</v>
      </c>
      <c r="H44" s="15" t="s">
        <v>218</v>
      </c>
      <c r="I44" s="17">
        <v>40883</v>
      </c>
      <c r="J44" s="15">
        <v>3065603626</v>
      </c>
      <c r="K44" s="15"/>
      <c r="L44" s="15"/>
      <c r="M44" s="18" t="s">
        <v>714</v>
      </c>
      <c r="N44" s="1" t="s">
        <v>846</v>
      </c>
    </row>
    <row r="45" spans="1:14" ht="51.75">
      <c r="A45" s="15">
        <v>43</v>
      </c>
      <c r="B45" s="16" t="s">
        <v>872</v>
      </c>
      <c r="C45" s="15">
        <v>7273</v>
      </c>
      <c r="D45" s="16" t="s">
        <v>10</v>
      </c>
      <c r="E45" s="19" t="s">
        <v>873</v>
      </c>
      <c r="F45" s="17">
        <v>39848</v>
      </c>
      <c r="G45" s="17">
        <v>43208</v>
      </c>
      <c r="H45" s="15"/>
      <c r="I45" s="17"/>
      <c r="J45" s="15">
        <v>2857500563</v>
      </c>
      <c r="K45" s="15"/>
      <c r="L45" s="15"/>
      <c r="M45" s="18" t="s">
        <v>714</v>
      </c>
      <c r="N45" s="1" t="s">
        <v>850</v>
      </c>
    </row>
    <row r="46" spans="1:14" ht="39">
      <c r="A46" s="15">
        <v>44</v>
      </c>
      <c r="B46" s="16" t="s">
        <v>9</v>
      </c>
      <c r="C46" s="15">
        <v>5143</v>
      </c>
      <c r="D46" s="16" t="s">
        <v>10</v>
      </c>
      <c r="E46" s="19" t="s">
        <v>759</v>
      </c>
      <c r="F46" s="17">
        <v>38125</v>
      </c>
      <c r="G46" s="17">
        <v>40729</v>
      </c>
      <c r="H46" s="15" t="s">
        <v>187</v>
      </c>
      <c r="I46" s="17">
        <v>40638</v>
      </c>
      <c r="J46" s="15">
        <v>2978910840</v>
      </c>
      <c r="K46" s="15"/>
      <c r="L46" s="15"/>
      <c r="M46" s="18" t="s">
        <v>714</v>
      </c>
      <c r="N46" s="1" t="s">
        <v>850</v>
      </c>
    </row>
    <row r="47" spans="1:14" ht="51.75">
      <c r="A47" s="15">
        <v>45</v>
      </c>
      <c r="B47" s="16" t="s">
        <v>11</v>
      </c>
      <c r="C47" s="15">
        <v>5452</v>
      </c>
      <c r="D47" s="16" t="s">
        <v>10</v>
      </c>
      <c r="E47" s="19" t="s">
        <v>760</v>
      </c>
      <c r="F47" s="17">
        <v>38345</v>
      </c>
      <c r="G47" s="17">
        <v>40729</v>
      </c>
      <c r="H47" s="15" t="s">
        <v>188</v>
      </c>
      <c r="I47" s="17">
        <v>40638</v>
      </c>
      <c r="J47" s="15">
        <v>2375202388</v>
      </c>
      <c r="K47" s="15"/>
      <c r="L47" s="15"/>
      <c r="M47" s="18" t="s">
        <v>714</v>
      </c>
      <c r="N47" s="1" t="s">
        <v>850</v>
      </c>
    </row>
    <row r="48" spans="1:14" ht="39">
      <c r="A48" s="15">
        <v>46</v>
      </c>
      <c r="B48" s="16" t="s">
        <v>138</v>
      </c>
      <c r="C48" s="15">
        <v>8068</v>
      </c>
      <c r="D48" s="16" t="s">
        <v>139</v>
      </c>
      <c r="E48" s="19" t="s">
        <v>757</v>
      </c>
      <c r="F48" s="17">
        <v>40210</v>
      </c>
      <c r="G48" s="17">
        <v>40855</v>
      </c>
      <c r="H48" s="15" t="s">
        <v>422</v>
      </c>
      <c r="I48" s="17">
        <v>40900</v>
      </c>
      <c r="J48" s="15"/>
      <c r="K48" s="15" t="s">
        <v>412</v>
      </c>
      <c r="L48" s="15"/>
      <c r="M48" s="18" t="s">
        <v>714</v>
      </c>
      <c r="N48" s="1" t="s">
        <v>849</v>
      </c>
    </row>
    <row r="49" spans="1:14" ht="39">
      <c r="A49" s="15">
        <v>47</v>
      </c>
      <c r="B49" s="16" t="s">
        <v>224</v>
      </c>
      <c r="C49" s="15">
        <v>8044</v>
      </c>
      <c r="D49" s="16" t="s">
        <v>139</v>
      </c>
      <c r="E49" s="15" t="s">
        <v>758</v>
      </c>
      <c r="F49" s="17">
        <v>40196</v>
      </c>
      <c r="G49" s="17">
        <v>40890</v>
      </c>
      <c r="H49" s="15" t="s">
        <v>423</v>
      </c>
      <c r="I49" s="17">
        <v>40900</v>
      </c>
      <c r="J49" s="16"/>
      <c r="K49" s="15"/>
      <c r="L49" s="15"/>
      <c r="M49" s="18" t="s">
        <v>714</v>
      </c>
      <c r="N49" s="1" t="s">
        <v>849</v>
      </c>
    </row>
    <row r="50" spans="1:14" ht="64.5">
      <c r="A50" s="15">
        <v>48</v>
      </c>
      <c r="B50" s="16" t="s">
        <v>874</v>
      </c>
      <c r="C50" s="15">
        <v>5725</v>
      </c>
      <c r="D50" s="16" t="s">
        <v>875</v>
      </c>
      <c r="E50" s="15" t="s">
        <v>876</v>
      </c>
      <c r="F50" s="17">
        <v>38473</v>
      </c>
      <c r="G50" s="17">
        <v>44158</v>
      </c>
      <c r="H50" s="15"/>
      <c r="I50" s="17"/>
      <c r="J50" s="16">
        <v>2977003687</v>
      </c>
      <c r="K50" s="15"/>
      <c r="L50" s="15"/>
      <c r="M50" s="18" t="s">
        <v>714</v>
      </c>
      <c r="N50" s="1" t="s">
        <v>849</v>
      </c>
    </row>
    <row r="51" spans="1:14" ht="51.75">
      <c r="A51" s="15">
        <v>49</v>
      </c>
      <c r="B51" s="16" t="s">
        <v>869</v>
      </c>
      <c r="C51" s="15">
        <v>1620</v>
      </c>
      <c r="D51" s="16" t="s">
        <v>296</v>
      </c>
      <c r="E51" s="15" t="s">
        <v>867</v>
      </c>
      <c r="F51" s="17">
        <v>34785</v>
      </c>
      <c r="G51" s="17">
        <v>44055</v>
      </c>
      <c r="H51" s="15"/>
      <c r="I51" s="17"/>
      <c r="J51" s="16"/>
      <c r="K51" s="15"/>
      <c r="L51" s="15"/>
      <c r="M51" s="18" t="s">
        <v>714</v>
      </c>
      <c r="N51" s="1" t="s">
        <v>868</v>
      </c>
    </row>
    <row r="52" spans="1:14" ht="39">
      <c r="A52" s="15">
        <v>50</v>
      </c>
      <c r="B52" s="16" t="s">
        <v>158</v>
      </c>
      <c r="C52" s="15">
        <v>2502</v>
      </c>
      <c r="D52" s="16" t="s">
        <v>159</v>
      </c>
      <c r="E52" s="19" t="s">
        <v>761</v>
      </c>
      <c r="F52" s="17">
        <v>35419</v>
      </c>
      <c r="G52" s="17">
        <v>40855</v>
      </c>
      <c r="H52" s="15" t="s">
        <v>424</v>
      </c>
      <c r="I52" s="17">
        <v>40906</v>
      </c>
      <c r="J52" s="15">
        <v>2258615441</v>
      </c>
      <c r="K52" s="15"/>
      <c r="L52" s="15"/>
      <c r="M52" s="18" t="s">
        <v>714</v>
      </c>
      <c r="N52" s="1" t="s">
        <v>851</v>
      </c>
    </row>
    <row r="53" spans="1:14" ht="39">
      <c r="A53" s="15">
        <v>51</v>
      </c>
      <c r="B53" s="16" t="s">
        <v>160</v>
      </c>
      <c r="C53" s="15">
        <v>6463</v>
      </c>
      <c r="D53" s="16" t="s">
        <v>159</v>
      </c>
      <c r="E53" s="19" t="s">
        <v>762</v>
      </c>
      <c r="F53" s="17">
        <v>39288</v>
      </c>
      <c r="G53" s="17">
        <v>40855</v>
      </c>
      <c r="H53" s="15" t="s">
        <v>425</v>
      </c>
      <c r="I53" s="17">
        <v>40906</v>
      </c>
      <c r="J53" s="15">
        <v>2445706822</v>
      </c>
      <c r="K53" s="15"/>
      <c r="L53" s="15"/>
      <c r="M53" s="18" t="s">
        <v>714</v>
      </c>
      <c r="N53" s="1" t="s">
        <v>851</v>
      </c>
    </row>
    <row r="54" spans="1:14" ht="51.75">
      <c r="A54" s="15">
        <v>52</v>
      </c>
      <c r="B54" s="16" t="s">
        <v>65</v>
      </c>
      <c r="C54" s="15">
        <v>3613</v>
      </c>
      <c r="D54" s="16" t="s">
        <v>94</v>
      </c>
      <c r="E54" s="19" t="s">
        <v>749</v>
      </c>
      <c r="F54" s="17">
        <v>36627</v>
      </c>
      <c r="G54" s="17">
        <v>40799</v>
      </c>
      <c r="H54" s="15"/>
      <c r="I54" s="15"/>
      <c r="J54" s="15"/>
      <c r="K54" s="15"/>
      <c r="L54" s="15"/>
      <c r="M54" s="18" t="s">
        <v>714</v>
      </c>
      <c r="N54" s="1" t="s">
        <v>847</v>
      </c>
    </row>
    <row r="55" spans="1:14" ht="39">
      <c r="A55" s="15">
        <v>53</v>
      </c>
      <c r="B55" s="16" t="s">
        <v>15</v>
      </c>
      <c r="C55" s="15">
        <v>3700</v>
      </c>
      <c r="D55" s="16" t="s">
        <v>13</v>
      </c>
      <c r="E55" s="22" t="s">
        <v>766</v>
      </c>
      <c r="F55" s="23">
        <v>36738</v>
      </c>
      <c r="G55" s="17">
        <v>40729</v>
      </c>
      <c r="H55" s="15"/>
      <c r="I55" s="17"/>
      <c r="J55" s="15">
        <v>2565919686</v>
      </c>
      <c r="K55" s="15"/>
      <c r="L55" s="15"/>
      <c r="M55" s="18" t="s">
        <v>714</v>
      </c>
      <c r="N55" s="1" t="s">
        <v>847</v>
      </c>
    </row>
    <row r="56" spans="1:14" ht="51.75">
      <c r="A56" s="15">
        <v>54</v>
      </c>
      <c r="B56" s="16" t="s">
        <v>871</v>
      </c>
      <c r="C56" s="15">
        <v>2388</v>
      </c>
      <c r="D56" s="16" t="s">
        <v>13</v>
      </c>
      <c r="E56" s="22" t="s">
        <v>20</v>
      </c>
      <c r="F56" s="23">
        <v>35268</v>
      </c>
      <c r="G56" s="17">
        <v>40729</v>
      </c>
      <c r="H56" s="15" t="s">
        <v>190</v>
      </c>
      <c r="I56" s="17">
        <v>40648</v>
      </c>
      <c r="J56" s="15">
        <v>2665908689</v>
      </c>
      <c r="K56" s="15"/>
      <c r="L56" s="15"/>
      <c r="M56" s="18" t="s">
        <v>714</v>
      </c>
      <c r="N56" s="1" t="s">
        <v>847</v>
      </c>
    </row>
    <row r="57" spans="1:14" ht="39">
      <c r="A57" s="15">
        <v>55</v>
      </c>
      <c r="B57" s="16" t="s">
        <v>63</v>
      </c>
      <c r="C57" s="15">
        <v>4745</v>
      </c>
      <c r="D57" s="16" t="s">
        <v>93</v>
      </c>
      <c r="E57" s="22" t="s">
        <v>768</v>
      </c>
      <c r="F57" s="23">
        <v>37777</v>
      </c>
      <c r="G57" s="17">
        <v>40799</v>
      </c>
      <c r="H57" s="15"/>
      <c r="I57" s="15"/>
      <c r="J57" s="15"/>
      <c r="K57" s="15"/>
      <c r="L57" s="15"/>
      <c r="M57" s="18" t="s">
        <v>714</v>
      </c>
      <c r="N57" s="1" t="s">
        <v>847</v>
      </c>
    </row>
    <row r="58" spans="1:14" ht="51.75">
      <c r="A58" s="15">
        <v>56</v>
      </c>
      <c r="B58" s="16" t="s">
        <v>64</v>
      </c>
      <c r="C58" s="15">
        <v>2574</v>
      </c>
      <c r="D58" s="16" t="s">
        <v>93</v>
      </c>
      <c r="E58" s="22" t="s">
        <v>769</v>
      </c>
      <c r="F58" s="23">
        <v>35498</v>
      </c>
      <c r="G58" s="17">
        <v>40799</v>
      </c>
      <c r="H58" s="15"/>
      <c r="I58" s="15"/>
      <c r="J58" s="15"/>
      <c r="K58" s="15"/>
      <c r="L58" s="15"/>
      <c r="M58" s="18" t="s">
        <v>714</v>
      </c>
      <c r="N58" s="1" t="s">
        <v>847</v>
      </c>
    </row>
    <row r="59" spans="1:14" ht="39">
      <c r="A59" s="15">
        <v>57</v>
      </c>
      <c r="B59" s="16" t="s">
        <v>66</v>
      </c>
      <c r="C59" s="15">
        <v>497</v>
      </c>
      <c r="D59" s="16" t="s">
        <v>95</v>
      </c>
      <c r="E59" s="22" t="s">
        <v>771</v>
      </c>
      <c r="F59" s="23">
        <v>34404</v>
      </c>
      <c r="G59" s="17">
        <v>40799</v>
      </c>
      <c r="H59" s="15" t="s">
        <v>207</v>
      </c>
      <c r="I59" s="17">
        <v>40819</v>
      </c>
      <c r="J59" s="15">
        <v>2238500128</v>
      </c>
      <c r="K59" s="15"/>
      <c r="L59" s="15"/>
      <c r="M59" s="18" t="s">
        <v>714</v>
      </c>
      <c r="N59" s="1" t="s">
        <v>853</v>
      </c>
    </row>
    <row r="60" spans="1:14" ht="39">
      <c r="A60" s="15">
        <v>58</v>
      </c>
      <c r="B60" s="16" t="s">
        <v>773</v>
      </c>
      <c r="C60" s="15">
        <v>8028</v>
      </c>
      <c r="D60" s="16" t="s">
        <v>95</v>
      </c>
      <c r="E60" s="22" t="s">
        <v>772</v>
      </c>
      <c r="F60" s="23">
        <v>40193</v>
      </c>
      <c r="G60" s="17">
        <v>40799</v>
      </c>
      <c r="H60" s="15" t="s">
        <v>198</v>
      </c>
      <c r="I60" s="17">
        <v>40815</v>
      </c>
      <c r="J60" s="15">
        <v>3134214248</v>
      </c>
      <c r="K60" s="15"/>
      <c r="L60" s="15"/>
      <c r="M60" s="18" t="s">
        <v>714</v>
      </c>
      <c r="N60" s="1" t="s">
        <v>853</v>
      </c>
    </row>
    <row r="61" spans="1:14" ht="39">
      <c r="A61" s="15">
        <v>59</v>
      </c>
      <c r="B61" s="16" t="s">
        <v>67</v>
      </c>
      <c r="C61" s="15">
        <v>3951</v>
      </c>
      <c r="D61" s="16" t="s">
        <v>95</v>
      </c>
      <c r="E61" s="22" t="s">
        <v>774</v>
      </c>
      <c r="F61" s="23">
        <v>40291</v>
      </c>
      <c r="G61" s="17">
        <v>40799</v>
      </c>
      <c r="H61" s="15" t="s">
        <v>199</v>
      </c>
      <c r="I61" s="17">
        <v>40813</v>
      </c>
      <c r="J61" s="15">
        <v>2863409196</v>
      </c>
      <c r="K61" s="15"/>
      <c r="L61" s="15"/>
      <c r="M61" s="18" t="s">
        <v>714</v>
      </c>
      <c r="N61" s="1" t="s">
        <v>853</v>
      </c>
    </row>
    <row r="62" spans="1:14" ht="39">
      <c r="A62" s="15">
        <v>60</v>
      </c>
      <c r="B62" s="16" t="s">
        <v>162</v>
      </c>
      <c r="C62" s="15">
        <v>2570</v>
      </c>
      <c r="D62" s="16" t="s">
        <v>95</v>
      </c>
      <c r="E62" s="22" t="s">
        <v>775</v>
      </c>
      <c r="F62" s="23">
        <v>35502</v>
      </c>
      <c r="G62" s="17">
        <v>40855</v>
      </c>
      <c r="H62" s="15" t="s">
        <v>426</v>
      </c>
      <c r="I62" s="17">
        <v>40920</v>
      </c>
      <c r="J62" s="15">
        <v>2726316728</v>
      </c>
      <c r="K62" s="15"/>
      <c r="L62" s="15"/>
      <c r="M62" s="18" t="s">
        <v>714</v>
      </c>
      <c r="N62" s="1" t="s">
        <v>853</v>
      </c>
    </row>
    <row r="63" spans="1:14" ht="51.75">
      <c r="A63" s="15">
        <v>61</v>
      </c>
      <c r="B63" s="16" t="s">
        <v>163</v>
      </c>
      <c r="C63" s="15">
        <v>2860</v>
      </c>
      <c r="D63" s="16" t="s">
        <v>95</v>
      </c>
      <c r="E63" s="22" t="s">
        <v>776</v>
      </c>
      <c r="F63" s="23">
        <v>39428</v>
      </c>
      <c r="G63" s="17">
        <v>40855</v>
      </c>
      <c r="H63" s="15"/>
      <c r="I63" s="15"/>
      <c r="J63" s="15">
        <v>2275104991</v>
      </c>
      <c r="K63" s="15"/>
      <c r="L63" s="15"/>
      <c r="M63" s="18" t="s">
        <v>714</v>
      </c>
      <c r="N63" s="1" t="s">
        <v>853</v>
      </c>
    </row>
    <row r="64" spans="1:14" ht="51.75">
      <c r="A64" s="15">
        <v>62</v>
      </c>
      <c r="B64" s="16" t="s">
        <v>164</v>
      </c>
      <c r="C64" s="15">
        <v>5933</v>
      </c>
      <c r="D64" s="16" t="s">
        <v>95</v>
      </c>
      <c r="E64" s="22" t="s">
        <v>777</v>
      </c>
      <c r="F64" s="23">
        <v>38628</v>
      </c>
      <c r="G64" s="17">
        <v>40855</v>
      </c>
      <c r="H64" s="15" t="s">
        <v>427</v>
      </c>
      <c r="I64" s="17">
        <v>40920</v>
      </c>
      <c r="J64" s="15">
        <v>2783416549</v>
      </c>
      <c r="K64" s="15"/>
      <c r="L64" s="15"/>
      <c r="M64" s="18" t="s">
        <v>714</v>
      </c>
      <c r="N64" s="1" t="s">
        <v>853</v>
      </c>
    </row>
    <row r="65" spans="1:14" ht="39">
      <c r="A65" s="15">
        <v>63</v>
      </c>
      <c r="B65" s="16" t="s">
        <v>679</v>
      </c>
      <c r="C65" s="15">
        <v>6126</v>
      </c>
      <c r="D65" s="16" t="s">
        <v>686</v>
      </c>
      <c r="E65" s="15" t="s">
        <v>822</v>
      </c>
      <c r="F65" s="17">
        <v>38743</v>
      </c>
      <c r="G65" s="17">
        <v>41571</v>
      </c>
      <c r="H65" s="15"/>
      <c r="I65" s="15"/>
      <c r="J65" s="15"/>
      <c r="K65" s="15"/>
      <c r="L65" s="15" t="s">
        <v>693</v>
      </c>
      <c r="M65" s="15" t="s">
        <v>714</v>
      </c>
      <c r="N65" s="1" t="s">
        <v>853</v>
      </c>
    </row>
    <row r="66" spans="1:14" ht="25.5">
      <c r="A66" s="15">
        <v>64</v>
      </c>
      <c r="B66" s="16" t="s">
        <v>879</v>
      </c>
      <c r="C66" s="15">
        <v>6756</v>
      </c>
      <c r="D66" s="16" t="s">
        <v>686</v>
      </c>
      <c r="E66" s="15" t="s">
        <v>880</v>
      </c>
      <c r="F66" s="45">
        <v>39473</v>
      </c>
      <c r="G66" s="17">
        <v>44218</v>
      </c>
      <c r="H66" s="15"/>
      <c r="I66" s="15"/>
      <c r="J66" s="15">
        <v>2614511148</v>
      </c>
      <c r="K66" s="15"/>
      <c r="L66" s="15"/>
      <c r="M66" s="18" t="s">
        <v>714</v>
      </c>
      <c r="N66" s="1" t="s">
        <v>853</v>
      </c>
    </row>
    <row r="67" spans="1:14" ht="39">
      <c r="A67" s="15">
        <v>65</v>
      </c>
      <c r="B67" s="16" t="s">
        <v>433</v>
      </c>
      <c r="C67" s="15">
        <v>3925</v>
      </c>
      <c r="D67" s="16" t="s">
        <v>166</v>
      </c>
      <c r="E67" s="22" t="s">
        <v>778</v>
      </c>
      <c r="F67" s="23">
        <v>36984</v>
      </c>
      <c r="G67" s="17">
        <v>40855</v>
      </c>
      <c r="H67" s="15" t="s">
        <v>434</v>
      </c>
      <c r="I67" s="15"/>
      <c r="J67" s="15">
        <v>2769208142</v>
      </c>
      <c r="K67" s="15"/>
      <c r="L67" s="15"/>
      <c r="M67" s="18" t="s">
        <v>714</v>
      </c>
      <c r="N67" s="1" t="s">
        <v>854</v>
      </c>
    </row>
    <row r="68" spans="1:14" ht="39">
      <c r="A68" s="15">
        <v>66</v>
      </c>
      <c r="B68" s="16" t="s">
        <v>589</v>
      </c>
      <c r="C68" s="15">
        <v>7428</v>
      </c>
      <c r="D68" s="16" t="s">
        <v>604</v>
      </c>
      <c r="E68" s="15" t="s">
        <v>806</v>
      </c>
      <c r="F68" s="17">
        <v>39961</v>
      </c>
      <c r="G68" s="17">
        <v>41116</v>
      </c>
      <c r="H68" s="16"/>
      <c r="I68" s="16"/>
      <c r="J68" s="16"/>
      <c r="K68" s="16"/>
      <c r="L68" s="15" t="s">
        <v>624</v>
      </c>
      <c r="M68" s="16" t="s">
        <v>714</v>
      </c>
      <c r="N68" s="1" t="s">
        <v>854</v>
      </c>
    </row>
    <row r="69" spans="1:14" ht="51.75">
      <c r="A69" s="15">
        <v>67</v>
      </c>
      <c r="B69" s="16" t="s">
        <v>74</v>
      </c>
      <c r="C69" s="15">
        <v>5640</v>
      </c>
      <c r="D69" s="16" t="s">
        <v>98</v>
      </c>
      <c r="E69" s="22" t="s">
        <v>779</v>
      </c>
      <c r="F69" s="23">
        <v>38447</v>
      </c>
      <c r="G69" s="17">
        <v>40799</v>
      </c>
      <c r="H69" s="15" t="s">
        <v>201</v>
      </c>
      <c r="I69" s="17">
        <v>40863</v>
      </c>
      <c r="J69" s="15">
        <v>2900207888</v>
      </c>
      <c r="K69" s="15"/>
      <c r="L69" s="15"/>
      <c r="M69" s="18" t="s">
        <v>714</v>
      </c>
      <c r="N69" s="1" t="s">
        <v>855</v>
      </c>
    </row>
    <row r="70" spans="1:14" ht="51.75">
      <c r="A70" s="15">
        <v>68</v>
      </c>
      <c r="B70" s="16" t="s">
        <v>75</v>
      </c>
      <c r="C70" s="15">
        <v>3523</v>
      </c>
      <c r="D70" s="16" t="s">
        <v>98</v>
      </c>
      <c r="E70" s="22" t="s">
        <v>780</v>
      </c>
      <c r="F70" s="23">
        <v>36495</v>
      </c>
      <c r="G70" s="17">
        <v>40799</v>
      </c>
      <c r="H70" s="15" t="s">
        <v>419</v>
      </c>
      <c r="I70" s="17">
        <v>41272</v>
      </c>
      <c r="J70" s="15">
        <v>2777319005</v>
      </c>
      <c r="K70" s="15"/>
      <c r="L70" s="15"/>
      <c r="M70" s="18" t="s">
        <v>714</v>
      </c>
      <c r="N70" s="1" t="s">
        <v>855</v>
      </c>
    </row>
    <row r="71" spans="1:14" ht="39">
      <c r="A71" s="15">
        <v>69</v>
      </c>
      <c r="B71" s="16" t="s">
        <v>167</v>
      </c>
      <c r="C71" s="15">
        <v>7564</v>
      </c>
      <c r="D71" s="16" t="s">
        <v>98</v>
      </c>
      <c r="E71" s="22" t="s">
        <v>781</v>
      </c>
      <c r="F71" s="47">
        <v>40009</v>
      </c>
      <c r="G71" s="17">
        <v>40855</v>
      </c>
      <c r="H71" s="15"/>
      <c r="I71" s="15"/>
      <c r="J71" s="15"/>
      <c r="K71" s="15"/>
      <c r="L71" s="15"/>
      <c r="M71" s="18" t="s">
        <v>714</v>
      </c>
      <c r="N71" s="1" t="s">
        <v>855</v>
      </c>
    </row>
    <row r="72" spans="1:14" ht="64.5">
      <c r="A72" s="15">
        <v>70</v>
      </c>
      <c r="B72" s="16" t="s">
        <v>877</v>
      </c>
      <c r="C72" s="15">
        <v>4128</v>
      </c>
      <c r="D72" s="16" t="s">
        <v>98</v>
      </c>
      <c r="E72" s="44" t="s">
        <v>878</v>
      </c>
      <c r="F72" s="23">
        <v>37216</v>
      </c>
      <c r="G72" s="46">
        <v>44217</v>
      </c>
      <c r="H72" s="15"/>
      <c r="I72" s="15"/>
      <c r="J72" s="15">
        <v>2635114252</v>
      </c>
      <c r="K72" s="15"/>
      <c r="L72" s="15"/>
      <c r="M72" s="18" t="s">
        <v>714</v>
      </c>
      <c r="N72" s="1" t="s">
        <v>855</v>
      </c>
    </row>
    <row r="73" spans="1:14" ht="51.75">
      <c r="A73" s="15">
        <v>71</v>
      </c>
      <c r="B73" s="16" t="s">
        <v>471</v>
      </c>
      <c r="C73" s="15">
        <v>5969</v>
      </c>
      <c r="D73" s="16" t="s">
        <v>472</v>
      </c>
      <c r="E73" s="15" t="s">
        <v>801</v>
      </c>
      <c r="F73" s="48">
        <v>38639</v>
      </c>
      <c r="G73" s="17">
        <v>41010</v>
      </c>
      <c r="H73" s="17"/>
      <c r="I73" s="15"/>
      <c r="J73" s="16"/>
      <c r="K73" s="16"/>
      <c r="L73" s="15" t="s">
        <v>473</v>
      </c>
      <c r="M73" s="16" t="s">
        <v>714</v>
      </c>
      <c r="N73" s="1" t="s">
        <v>860</v>
      </c>
    </row>
    <row r="74" spans="1:14" ht="39">
      <c r="A74" s="15">
        <v>72</v>
      </c>
      <c r="B74" s="16" t="s">
        <v>140</v>
      </c>
      <c r="C74" s="15">
        <v>4367</v>
      </c>
      <c r="D74" s="16" t="s">
        <v>141</v>
      </c>
      <c r="E74" s="22" t="s">
        <v>782</v>
      </c>
      <c r="F74" s="23">
        <v>37411</v>
      </c>
      <c r="G74" s="17">
        <v>40855</v>
      </c>
      <c r="H74" s="15" t="s">
        <v>430</v>
      </c>
      <c r="I74" s="17">
        <v>40906</v>
      </c>
      <c r="J74" s="15">
        <v>2881016513</v>
      </c>
      <c r="K74" s="15" t="s">
        <v>412</v>
      </c>
      <c r="L74" s="15"/>
      <c r="M74" s="18" t="s">
        <v>714</v>
      </c>
      <c r="N74" s="1" t="s">
        <v>852</v>
      </c>
    </row>
    <row r="75" spans="1:14" ht="39">
      <c r="A75" s="15">
        <v>73</v>
      </c>
      <c r="B75" s="16" t="s">
        <v>591</v>
      </c>
      <c r="C75" s="15">
        <v>8086</v>
      </c>
      <c r="D75" s="16" t="s">
        <v>607</v>
      </c>
      <c r="E75" s="15" t="s">
        <v>809</v>
      </c>
      <c r="F75" s="17">
        <v>40226</v>
      </c>
      <c r="G75" s="17">
        <v>41116</v>
      </c>
      <c r="H75" s="16"/>
      <c r="I75" s="16"/>
      <c r="J75" s="16"/>
      <c r="K75" s="16"/>
      <c r="L75" s="15" t="s">
        <v>627</v>
      </c>
      <c r="M75" s="16" t="s">
        <v>714</v>
      </c>
      <c r="N75" s="1" t="s">
        <v>852</v>
      </c>
    </row>
    <row r="76" spans="1:14" ht="64.5">
      <c r="A76" s="15">
        <v>74</v>
      </c>
      <c r="B76" s="16" t="s">
        <v>58</v>
      </c>
      <c r="C76" s="15">
        <v>3334</v>
      </c>
      <c r="D76" s="16" t="s">
        <v>90</v>
      </c>
      <c r="E76" s="19" t="s">
        <v>763</v>
      </c>
      <c r="F76" s="17">
        <v>36241</v>
      </c>
      <c r="G76" s="17">
        <v>40799</v>
      </c>
      <c r="H76" s="15" t="s">
        <v>206</v>
      </c>
      <c r="I76" s="17">
        <v>40822</v>
      </c>
      <c r="J76" s="15">
        <v>2746709600</v>
      </c>
      <c r="K76" s="15"/>
      <c r="L76" s="15"/>
      <c r="M76" s="18" t="s">
        <v>714</v>
      </c>
      <c r="N76" s="1" t="s">
        <v>852</v>
      </c>
    </row>
    <row r="77" spans="1:14" ht="39">
      <c r="A77" s="15">
        <v>75</v>
      </c>
      <c r="B77" s="16" t="s">
        <v>77</v>
      </c>
      <c r="C77" s="15">
        <v>3627</v>
      </c>
      <c r="D77" s="16" t="s">
        <v>99</v>
      </c>
      <c r="E77" s="22" t="s">
        <v>784</v>
      </c>
      <c r="F77" s="23">
        <v>36650</v>
      </c>
      <c r="G77" s="17">
        <v>40799</v>
      </c>
      <c r="H77" s="15" t="s">
        <v>202</v>
      </c>
      <c r="I77" s="17">
        <v>40828</v>
      </c>
      <c r="J77" s="15">
        <v>2516413986</v>
      </c>
      <c r="K77" s="15"/>
      <c r="L77" s="15"/>
      <c r="M77" s="18" t="s">
        <v>714</v>
      </c>
      <c r="N77" s="1" t="s">
        <v>856</v>
      </c>
    </row>
    <row r="78" spans="1:14" ht="39">
      <c r="A78" s="15">
        <v>76</v>
      </c>
      <c r="B78" s="16" t="s">
        <v>78</v>
      </c>
      <c r="C78" s="15">
        <v>7355</v>
      </c>
      <c r="D78" s="16" t="s">
        <v>99</v>
      </c>
      <c r="E78" s="22" t="s">
        <v>785</v>
      </c>
      <c r="F78" s="23">
        <v>39947</v>
      </c>
      <c r="G78" s="17">
        <v>40799</v>
      </c>
      <c r="H78" s="15" t="s">
        <v>203</v>
      </c>
      <c r="I78" s="17">
        <v>40823</v>
      </c>
      <c r="J78" s="15">
        <v>2612701166</v>
      </c>
      <c r="K78" s="15"/>
      <c r="L78" s="15"/>
      <c r="M78" s="18" t="s">
        <v>714</v>
      </c>
      <c r="N78" s="1" t="s">
        <v>856</v>
      </c>
    </row>
    <row r="79" spans="1:14" ht="51.75">
      <c r="A79" s="15">
        <v>77</v>
      </c>
      <c r="B79" s="16" t="s">
        <v>79</v>
      </c>
      <c r="C79" s="15">
        <v>5900</v>
      </c>
      <c r="D79" s="16" t="s">
        <v>99</v>
      </c>
      <c r="E79" s="22" t="s">
        <v>786</v>
      </c>
      <c r="F79" s="23">
        <v>38596</v>
      </c>
      <c r="G79" s="17">
        <v>40799</v>
      </c>
      <c r="H79" s="15"/>
      <c r="I79" s="15"/>
      <c r="J79" s="15"/>
      <c r="K79" s="15"/>
      <c r="L79" s="15"/>
      <c r="M79" s="18" t="s">
        <v>714</v>
      </c>
      <c r="N79" s="1" t="s">
        <v>856</v>
      </c>
    </row>
    <row r="80" spans="1:14" ht="51.75">
      <c r="A80" s="15">
        <v>78</v>
      </c>
      <c r="B80" s="16" t="s">
        <v>80</v>
      </c>
      <c r="C80" s="15">
        <v>3546</v>
      </c>
      <c r="D80" s="16" t="s">
        <v>99</v>
      </c>
      <c r="E80" s="22" t="s">
        <v>787</v>
      </c>
      <c r="F80" s="23">
        <v>36523</v>
      </c>
      <c r="G80" s="17">
        <v>40799</v>
      </c>
      <c r="H80" s="15"/>
      <c r="I80" s="15"/>
      <c r="J80" s="15"/>
      <c r="K80" s="15" t="s">
        <v>404</v>
      </c>
      <c r="L80" s="15"/>
      <c r="M80" s="18" t="s">
        <v>714</v>
      </c>
      <c r="N80" s="1" t="s">
        <v>856</v>
      </c>
    </row>
    <row r="81" spans="1:14" ht="39">
      <c r="A81" s="15">
        <v>79</v>
      </c>
      <c r="B81" s="16" t="s">
        <v>170</v>
      </c>
      <c r="C81" s="15">
        <v>8526</v>
      </c>
      <c r="D81" s="16" t="s">
        <v>99</v>
      </c>
      <c r="E81" s="22" t="s">
        <v>788</v>
      </c>
      <c r="F81" s="23">
        <v>41053</v>
      </c>
      <c r="G81" s="17">
        <v>40855</v>
      </c>
      <c r="H81" s="15"/>
      <c r="I81" s="15"/>
      <c r="J81" s="15"/>
      <c r="K81" s="15"/>
      <c r="L81" s="15"/>
      <c r="M81" s="18" t="s">
        <v>714</v>
      </c>
      <c r="N81" s="1" t="s">
        <v>856</v>
      </c>
    </row>
    <row r="82" spans="1:14" ht="39">
      <c r="A82" s="15">
        <v>80</v>
      </c>
      <c r="B82" s="16" t="s">
        <v>231</v>
      </c>
      <c r="C82" s="15">
        <v>1878</v>
      </c>
      <c r="D82" s="16" t="s">
        <v>99</v>
      </c>
      <c r="E82" s="21" t="s">
        <v>789</v>
      </c>
      <c r="F82" s="23">
        <v>34988</v>
      </c>
      <c r="G82" s="17">
        <v>40890</v>
      </c>
      <c r="H82" s="15"/>
      <c r="I82" s="15"/>
      <c r="J82" s="16"/>
      <c r="K82" s="15" t="s">
        <v>404</v>
      </c>
      <c r="L82" s="15"/>
      <c r="M82" s="18" t="s">
        <v>714</v>
      </c>
      <c r="N82" s="1" t="s">
        <v>856</v>
      </c>
    </row>
    <row r="83" spans="1:14" ht="39">
      <c r="A83" s="15">
        <v>81</v>
      </c>
      <c r="B83" s="16" t="s">
        <v>232</v>
      </c>
      <c r="C83" s="15">
        <v>3223</v>
      </c>
      <c r="D83" s="16" t="s">
        <v>99</v>
      </c>
      <c r="E83" s="21" t="s">
        <v>790</v>
      </c>
      <c r="F83" s="23">
        <v>36139</v>
      </c>
      <c r="G83" s="17">
        <v>40890</v>
      </c>
      <c r="H83" s="15" t="s">
        <v>585</v>
      </c>
      <c r="I83" s="17">
        <v>40983</v>
      </c>
      <c r="J83" s="16"/>
      <c r="K83" s="15"/>
      <c r="L83" s="15"/>
      <c r="M83" s="18" t="s">
        <v>714</v>
      </c>
      <c r="N83" s="1" t="s">
        <v>856</v>
      </c>
    </row>
    <row r="84" spans="1:14" ht="39">
      <c r="A84" s="15">
        <v>82</v>
      </c>
      <c r="B84" s="16" t="s">
        <v>635</v>
      </c>
      <c r="C84" s="15">
        <v>8199</v>
      </c>
      <c r="D84" s="16" t="s">
        <v>636</v>
      </c>
      <c r="E84" s="15" t="s">
        <v>813</v>
      </c>
      <c r="F84" s="17">
        <v>40290</v>
      </c>
      <c r="G84" s="17">
        <v>41227</v>
      </c>
      <c r="H84" s="17"/>
      <c r="I84" s="15"/>
      <c r="J84" s="15"/>
      <c r="K84" s="17"/>
      <c r="L84" s="15" t="s">
        <v>637</v>
      </c>
      <c r="M84" s="16" t="s">
        <v>714</v>
      </c>
      <c r="N84" s="1" t="s">
        <v>856</v>
      </c>
    </row>
    <row r="85" spans="1:14" ht="51.75">
      <c r="A85" s="15">
        <v>83</v>
      </c>
      <c r="B85" s="16" t="s">
        <v>648</v>
      </c>
      <c r="C85" s="15">
        <v>3833</v>
      </c>
      <c r="D85" s="16" t="s">
        <v>649</v>
      </c>
      <c r="E85" s="15" t="s">
        <v>816</v>
      </c>
      <c r="F85" s="17">
        <v>36885</v>
      </c>
      <c r="G85" s="17">
        <v>41394</v>
      </c>
      <c r="H85" s="17"/>
      <c r="I85" s="15"/>
      <c r="J85" s="15"/>
      <c r="K85" s="17"/>
      <c r="L85" s="17" t="s">
        <v>650</v>
      </c>
      <c r="M85" s="17" t="s">
        <v>714</v>
      </c>
      <c r="N85" s="1" t="s">
        <v>856</v>
      </c>
    </row>
    <row r="86" spans="1:14" ht="51.75">
      <c r="A86" s="15">
        <v>84</v>
      </c>
      <c r="B86" s="16" t="s">
        <v>881</v>
      </c>
      <c r="C86" s="15">
        <v>8800</v>
      </c>
      <c r="D86" s="16" t="s">
        <v>99</v>
      </c>
      <c r="E86" s="15" t="s">
        <v>883</v>
      </c>
      <c r="F86" s="45">
        <v>40959</v>
      </c>
      <c r="G86" s="17" t="s">
        <v>882</v>
      </c>
      <c r="H86" s="17"/>
      <c r="I86" s="15"/>
      <c r="J86" s="15">
        <v>2903715999</v>
      </c>
      <c r="K86" s="17"/>
      <c r="L86" s="15" t="s">
        <v>637</v>
      </c>
      <c r="M86" s="49" t="s">
        <v>714</v>
      </c>
      <c r="N86" s="1" t="s">
        <v>856</v>
      </c>
    </row>
    <row r="87" spans="1:14" ht="39">
      <c r="A87" s="15">
        <v>85</v>
      </c>
      <c r="B87" s="16" t="s">
        <v>178</v>
      </c>
      <c r="C87" s="15">
        <v>4643</v>
      </c>
      <c r="D87" s="16" t="s">
        <v>179</v>
      </c>
      <c r="E87" s="22" t="s">
        <v>792</v>
      </c>
      <c r="F87" s="23">
        <v>37680</v>
      </c>
      <c r="G87" s="17">
        <v>40855</v>
      </c>
      <c r="H87" s="15" t="s">
        <v>219</v>
      </c>
      <c r="I87" s="17">
        <v>40883</v>
      </c>
      <c r="J87" s="15">
        <v>2470812284</v>
      </c>
      <c r="K87" s="15"/>
      <c r="L87" s="15"/>
      <c r="M87" s="18" t="s">
        <v>714</v>
      </c>
      <c r="N87" s="1" t="s">
        <v>857</v>
      </c>
    </row>
    <row r="88" spans="1:14" ht="39">
      <c r="A88" s="15">
        <v>86</v>
      </c>
      <c r="B88" s="16" t="s">
        <v>180</v>
      </c>
      <c r="C88" s="15">
        <v>5457</v>
      </c>
      <c r="D88" s="16" t="s">
        <v>179</v>
      </c>
      <c r="E88" s="22" t="s">
        <v>793</v>
      </c>
      <c r="F88" s="23">
        <v>38345</v>
      </c>
      <c r="G88" s="17">
        <v>40855</v>
      </c>
      <c r="H88" s="15" t="s">
        <v>220</v>
      </c>
      <c r="I88" s="17">
        <v>40883</v>
      </c>
      <c r="J88" s="15">
        <v>2929120888</v>
      </c>
      <c r="K88" s="15"/>
      <c r="L88" s="15"/>
      <c r="M88" s="18" t="s">
        <v>714</v>
      </c>
      <c r="N88" s="1" t="s">
        <v>857</v>
      </c>
    </row>
    <row r="89" spans="1:14" ht="39">
      <c r="A89" s="15">
        <v>87</v>
      </c>
      <c r="B89" s="16" t="s">
        <v>507</v>
      </c>
      <c r="C89" s="15">
        <v>2094</v>
      </c>
      <c r="D89" s="16" t="s">
        <v>508</v>
      </c>
      <c r="E89" s="15" t="s">
        <v>804</v>
      </c>
      <c r="F89" s="17">
        <v>35121</v>
      </c>
      <c r="G89" s="17">
        <v>41010</v>
      </c>
      <c r="H89" s="15"/>
      <c r="I89" s="15"/>
      <c r="J89" s="16"/>
      <c r="K89" s="16"/>
      <c r="L89" s="15" t="s">
        <v>509</v>
      </c>
      <c r="M89" s="16" t="s">
        <v>714</v>
      </c>
      <c r="N89" s="1" t="s">
        <v>862</v>
      </c>
    </row>
    <row r="90" spans="1:14" ht="51.75">
      <c r="A90" s="15">
        <v>88</v>
      </c>
      <c r="B90" s="16" t="s">
        <v>593</v>
      </c>
      <c r="C90" s="15">
        <v>2517</v>
      </c>
      <c r="D90" s="16" t="s">
        <v>508</v>
      </c>
      <c r="E90" s="15" t="s">
        <v>811</v>
      </c>
      <c r="F90" s="17">
        <v>35459</v>
      </c>
      <c r="G90" s="17">
        <v>41116</v>
      </c>
      <c r="H90" s="16"/>
      <c r="I90" s="16"/>
      <c r="J90" s="16"/>
      <c r="K90" s="16"/>
      <c r="L90" s="15" t="s">
        <v>628</v>
      </c>
      <c r="M90" s="16" t="s">
        <v>714</v>
      </c>
      <c r="N90" s="1" t="s">
        <v>862</v>
      </c>
    </row>
    <row r="91" spans="1:14" ht="39">
      <c r="A91" s="15">
        <v>89</v>
      </c>
      <c r="B91" s="16" t="s">
        <v>673</v>
      </c>
      <c r="C91" s="15">
        <v>7589</v>
      </c>
      <c r="D91" s="16" t="s">
        <v>181</v>
      </c>
      <c r="E91" s="15" t="s">
        <v>821</v>
      </c>
      <c r="F91" s="17">
        <v>40014</v>
      </c>
      <c r="G91" s="17">
        <v>41394</v>
      </c>
      <c r="H91" s="15"/>
      <c r="I91" s="15"/>
      <c r="J91" s="15"/>
      <c r="K91" s="17"/>
      <c r="L91" s="17" t="s">
        <v>674</v>
      </c>
      <c r="M91" s="15" t="s">
        <v>714</v>
      </c>
      <c r="N91" s="1" t="s">
        <v>858</v>
      </c>
    </row>
    <row r="92" spans="1:14" ht="39">
      <c r="A92" s="15">
        <v>90</v>
      </c>
      <c r="B92" s="16" t="s">
        <v>795</v>
      </c>
      <c r="C92" s="15">
        <v>6670</v>
      </c>
      <c r="D92" s="16" t="s">
        <v>181</v>
      </c>
      <c r="E92" s="22" t="s">
        <v>794</v>
      </c>
      <c r="F92" s="23">
        <v>39455</v>
      </c>
      <c r="G92" s="17">
        <v>40855</v>
      </c>
      <c r="H92" s="15" t="s">
        <v>432</v>
      </c>
      <c r="I92" s="17">
        <v>40938</v>
      </c>
      <c r="J92" s="15">
        <v>3082009264</v>
      </c>
      <c r="K92" s="15"/>
      <c r="L92" s="15"/>
      <c r="M92" s="18" t="s">
        <v>714</v>
      </c>
      <c r="N92" s="1" t="s">
        <v>858</v>
      </c>
    </row>
    <row r="93" spans="1:14" ht="39">
      <c r="A93" s="15">
        <v>91</v>
      </c>
      <c r="B93" s="16" t="s">
        <v>182</v>
      </c>
      <c r="C93" s="15">
        <v>6397</v>
      </c>
      <c r="D93" s="16" t="s">
        <v>181</v>
      </c>
      <c r="E93" s="22" t="s">
        <v>796</v>
      </c>
      <c r="F93" s="23">
        <v>39226</v>
      </c>
      <c r="G93" s="17">
        <v>40855</v>
      </c>
      <c r="H93" s="15"/>
      <c r="I93" s="15"/>
      <c r="J93" s="15">
        <v>2837303273</v>
      </c>
      <c r="K93" s="15"/>
      <c r="L93" s="15"/>
      <c r="M93" s="18" t="s">
        <v>714</v>
      </c>
      <c r="N93" s="1" t="s">
        <v>858</v>
      </c>
    </row>
    <row r="94" spans="1:14" ht="39">
      <c r="A94" s="15">
        <v>92</v>
      </c>
      <c r="B94" s="16" t="s">
        <v>84</v>
      </c>
      <c r="C94" s="15">
        <v>3131</v>
      </c>
      <c r="D94" s="16" t="s">
        <v>103</v>
      </c>
      <c r="E94" s="22" t="s">
        <v>797</v>
      </c>
      <c r="F94" s="23">
        <v>38954</v>
      </c>
      <c r="G94" s="17">
        <v>40799</v>
      </c>
      <c r="H94" s="15"/>
      <c r="I94" s="17"/>
      <c r="J94" s="15">
        <v>269618827</v>
      </c>
      <c r="K94" s="15"/>
      <c r="L94" s="15"/>
      <c r="M94" s="18" t="s">
        <v>714</v>
      </c>
      <c r="N94" s="1" t="s">
        <v>859</v>
      </c>
    </row>
    <row r="95" spans="1:14" ht="39">
      <c r="A95" s="15">
        <v>93</v>
      </c>
      <c r="B95" s="16" t="s">
        <v>85</v>
      </c>
      <c r="C95" s="15">
        <v>5529</v>
      </c>
      <c r="D95" s="16" t="s">
        <v>103</v>
      </c>
      <c r="E95" s="22" t="s">
        <v>798</v>
      </c>
      <c r="F95" s="23">
        <v>38391</v>
      </c>
      <c r="G95" s="17">
        <v>40799</v>
      </c>
      <c r="H95" s="15"/>
      <c r="I95" s="15"/>
      <c r="J95" s="15"/>
      <c r="K95" s="15"/>
      <c r="L95" s="15"/>
      <c r="M95" s="18" t="s">
        <v>714</v>
      </c>
      <c r="N95" s="1" t="s">
        <v>859</v>
      </c>
    </row>
    <row r="96" spans="1:14" ht="39">
      <c r="A96" s="15">
        <v>94</v>
      </c>
      <c r="B96" s="16" t="s">
        <v>183</v>
      </c>
      <c r="C96" s="15">
        <v>5447</v>
      </c>
      <c r="D96" s="16" t="s">
        <v>103</v>
      </c>
      <c r="E96" s="22" t="s">
        <v>799</v>
      </c>
      <c r="F96" s="23">
        <v>38345</v>
      </c>
      <c r="G96" s="17">
        <v>40855</v>
      </c>
      <c r="H96" s="15"/>
      <c r="I96" s="15"/>
      <c r="J96" s="15"/>
      <c r="K96" s="15"/>
      <c r="L96" s="15"/>
      <c r="M96" s="18" t="s">
        <v>714</v>
      </c>
      <c r="N96" s="1" t="s">
        <v>859</v>
      </c>
    </row>
    <row r="97" spans="1:14" ht="51.75">
      <c r="A97" s="15">
        <v>95</v>
      </c>
      <c r="B97" s="16" t="s">
        <v>808</v>
      </c>
      <c r="C97" s="15">
        <v>6888</v>
      </c>
      <c r="D97" s="16" t="s">
        <v>605</v>
      </c>
      <c r="E97" s="15" t="s">
        <v>807</v>
      </c>
      <c r="F97" s="17">
        <v>39552</v>
      </c>
      <c r="G97" s="17">
        <v>41116</v>
      </c>
      <c r="H97" s="16"/>
      <c r="I97" s="16"/>
      <c r="J97" s="16"/>
      <c r="K97" s="16"/>
      <c r="L97" s="15" t="s">
        <v>625</v>
      </c>
      <c r="M97" s="16" t="s">
        <v>714</v>
      </c>
      <c r="N97" s="1" t="s">
        <v>844</v>
      </c>
    </row>
    <row r="98" spans="1:14" ht="51.75">
      <c r="A98" s="15">
        <v>96</v>
      </c>
      <c r="B98" s="16" t="s">
        <v>592</v>
      </c>
      <c r="C98" s="15">
        <v>6909</v>
      </c>
      <c r="D98" s="16" t="s">
        <v>605</v>
      </c>
      <c r="E98" s="15" t="s">
        <v>810</v>
      </c>
      <c r="F98" s="17">
        <v>39576</v>
      </c>
      <c r="G98" s="17">
        <v>41116</v>
      </c>
      <c r="H98" s="16"/>
      <c r="I98" s="16"/>
      <c r="J98" s="16"/>
      <c r="K98" s="16"/>
      <c r="L98" s="15" t="s">
        <v>625</v>
      </c>
      <c r="M98" s="16" t="s">
        <v>714</v>
      </c>
      <c r="N98" s="1" t="s">
        <v>844</v>
      </c>
    </row>
    <row r="99" spans="1:14" ht="25.5">
      <c r="A99" s="15">
        <v>97</v>
      </c>
      <c r="B99" s="16" t="s">
        <v>175</v>
      </c>
      <c r="C99" s="15">
        <v>5435</v>
      </c>
      <c r="D99" s="16" t="s">
        <v>176</v>
      </c>
      <c r="E99" s="19" t="s">
        <v>177</v>
      </c>
      <c r="F99" s="17">
        <v>38331</v>
      </c>
      <c r="G99" s="17">
        <v>40855</v>
      </c>
      <c r="H99" s="15"/>
      <c r="I99" s="15"/>
      <c r="J99" s="15"/>
      <c r="K99" s="15" t="s">
        <v>417</v>
      </c>
      <c r="L99" s="15"/>
      <c r="M99" s="18" t="s">
        <v>714</v>
      </c>
      <c r="N99" s="1" t="s">
        <v>844</v>
      </c>
    </row>
    <row r="100" spans="1:14" ht="39">
      <c r="A100" s="15">
        <v>98</v>
      </c>
      <c r="B100" s="16" t="s">
        <v>171</v>
      </c>
      <c r="C100" s="15">
        <v>5520</v>
      </c>
      <c r="D100" s="16" t="s">
        <v>172</v>
      </c>
      <c r="E100" s="22" t="s">
        <v>791</v>
      </c>
      <c r="F100" s="23">
        <v>38385</v>
      </c>
      <c r="G100" s="17">
        <v>40855</v>
      </c>
      <c r="H100" s="15"/>
      <c r="I100" s="15"/>
      <c r="J100" s="15"/>
      <c r="K100" s="15"/>
      <c r="L100" s="15"/>
      <c r="M100" s="18" t="s">
        <v>714</v>
      </c>
      <c r="N100" s="1" t="s">
        <v>844</v>
      </c>
    </row>
    <row r="101" spans="1:14" ht="64.5">
      <c r="A101" s="15">
        <v>99</v>
      </c>
      <c r="B101" s="15" t="s">
        <v>888</v>
      </c>
      <c r="C101" s="15">
        <v>9110</v>
      </c>
      <c r="D101" s="16" t="s">
        <v>172</v>
      </c>
      <c r="E101" s="22" t="s">
        <v>889</v>
      </c>
      <c r="F101" s="17">
        <v>41599</v>
      </c>
      <c r="G101" s="17">
        <v>44224</v>
      </c>
      <c r="H101" s="15"/>
      <c r="I101" s="15"/>
      <c r="J101" s="15">
        <v>2899407830</v>
      </c>
      <c r="K101" s="15"/>
      <c r="L101" s="15" t="s">
        <v>625</v>
      </c>
      <c r="M101" s="18" t="s">
        <v>714</v>
      </c>
      <c r="N101" s="1" t="s">
        <v>844</v>
      </c>
    </row>
  </sheetData>
  <sheetProtection/>
  <autoFilter ref="A2:N101"/>
  <mergeCells count="1">
    <mergeCell ref="B1:M1"/>
  </mergeCells>
  <conditionalFormatting sqref="M121:M65536 M1:M101">
    <cfRule type="containsText" priority="3" dxfId="10" operator="containsText" stopIfTrue="1" text="Так">
      <formula>NOT(ISERROR(SEARCH("Так",M1)))</formula>
    </cfRule>
    <cfRule type="containsText" priority="4" dxfId="11" operator="containsText" stopIfTrue="1" text="Ні">
      <formula>NOT(ISERROR(SEARCH("Ні",M1)))</formula>
    </cfRule>
  </conditionalFormatting>
  <conditionalFormatting sqref="N2">
    <cfRule type="containsText" priority="1" dxfId="10" operator="containsText" stopIfTrue="1" text="Так">
      <formula>NOT(ISERROR(SEARCH("Так",N2)))</formula>
    </cfRule>
    <cfRule type="containsText" priority="2" dxfId="11" operator="containsText" stopIfTrue="1" text="Ні">
      <formula>NOT(ISERROR(SEARCH("Ні",N2)))</formula>
    </cfRule>
  </conditionalFormatting>
  <printOptions/>
  <pageMargins left="1" right="1" top="1" bottom="1" header="0.5" footer="0.5"/>
  <pageSetup fitToHeight="1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14" s="1" customFormat="1" ht="45" customHeight="1">
      <c r="A1" s="15">
        <v>13</v>
      </c>
      <c r="B1" s="16" t="s">
        <v>890</v>
      </c>
      <c r="C1" s="15">
        <v>3173</v>
      </c>
      <c r="D1" s="16" t="s">
        <v>86</v>
      </c>
      <c r="E1" s="19" t="s">
        <v>891</v>
      </c>
      <c r="F1" s="17">
        <v>36097</v>
      </c>
      <c r="G1" s="17">
        <v>44232</v>
      </c>
      <c r="H1" s="15"/>
      <c r="I1" s="17"/>
      <c r="J1" s="15">
        <v>2754922849</v>
      </c>
      <c r="K1" s="15"/>
      <c r="L1" s="15"/>
      <c r="M1" s="18" t="s">
        <v>714</v>
      </c>
      <c r="N1" s="35" t="s">
        <v>838</v>
      </c>
    </row>
  </sheetData>
  <sheetProtection/>
  <conditionalFormatting sqref="M1">
    <cfRule type="containsText" priority="1" dxfId="10" operator="containsText" stopIfTrue="1" text="Так">
      <formula>NOT(ISERROR(SEARCH("Так",M1)))</formula>
    </cfRule>
    <cfRule type="containsText" priority="2" dxfId="11" operator="containsText" stopIfTrue="1" text="Ні">
      <formula>NOT(ISERROR(SEARCH("Ні",M1)))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39.7109375" style="0" bestFit="1" customWidth="1"/>
    <col min="2" max="2" width="4.7109375" style="0" bestFit="1" customWidth="1"/>
  </cols>
  <sheetData>
    <row r="3" spans="1:2" ht="14.25">
      <c r="A3" s="37" t="s">
        <v>865</v>
      </c>
      <c r="B3" s="40"/>
    </row>
    <row r="4" spans="1:2" ht="14.25">
      <c r="A4" s="37" t="s">
        <v>870</v>
      </c>
      <c r="B4" s="40" t="s">
        <v>866</v>
      </c>
    </row>
    <row r="5" spans="1:2" ht="14.25">
      <c r="A5" s="36" t="s">
        <v>839</v>
      </c>
      <c r="B5" s="41">
        <v>4</v>
      </c>
    </row>
    <row r="6" spans="1:2" ht="14.25">
      <c r="A6" s="38" t="s">
        <v>841</v>
      </c>
      <c r="B6" s="42">
        <v>3</v>
      </c>
    </row>
    <row r="7" spans="1:2" ht="14.25">
      <c r="A7" s="38" t="s">
        <v>840</v>
      </c>
      <c r="B7" s="42">
        <v>5</v>
      </c>
    </row>
    <row r="8" spans="1:2" ht="14.25">
      <c r="A8" s="38" t="s">
        <v>843</v>
      </c>
      <c r="B8" s="42">
        <v>3</v>
      </c>
    </row>
    <row r="9" spans="1:2" ht="14.25">
      <c r="A9" s="38" t="s">
        <v>845</v>
      </c>
      <c r="B9" s="42">
        <v>2</v>
      </c>
    </row>
    <row r="10" spans="1:2" ht="14.25">
      <c r="A10" s="38" t="s">
        <v>838</v>
      </c>
      <c r="B10" s="42">
        <v>12</v>
      </c>
    </row>
    <row r="11" spans="1:2" ht="14.25">
      <c r="A11" s="38" t="s">
        <v>848</v>
      </c>
      <c r="B11" s="42">
        <v>6</v>
      </c>
    </row>
    <row r="12" spans="1:2" ht="14.25">
      <c r="A12" s="38" t="s">
        <v>842</v>
      </c>
      <c r="B12" s="42">
        <v>4</v>
      </c>
    </row>
    <row r="13" spans="1:2" ht="14.25">
      <c r="A13" s="38" t="s">
        <v>846</v>
      </c>
      <c r="B13" s="42">
        <v>2</v>
      </c>
    </row>
    <row r="14" spans="1:2" ht="14.25">
      <c r="A14" s="38" t="s">
        <v>849</v>
      </c>
      <c r="B14" s="42">
        <v>2</v>
      </c>
    </row>
    <row r="15" spans="1:2" ht="14.25">
      <c r="A15" s="38" t="s">
        <v>850</v>
      </c>
      <c r="B15" s="42">
        <v>2</v>
      </c>
    </row>
    <row r="16" spans="1:2" ht="14.25">
      <c r="A16" s="38" t="s">
        <v>868</v>
      </c>
      <c r="B16" s="42">
        <v>1</v>
      </c>
    </row>
    <row r="17" spans="1:2" ht="14.25">
      <c r="A17" s="38" t="s">
        <v>851</v>
      </c>
      <c r="B17" s="42">
        <v>2</v>
      </c>
    </row>
    <row r="18" spans="1:2" ht="14.25">
      <c r="A18" s="38" t="s">
        <v>847</v>
      </c>
      <c r="B18" s="42">
        <v>5</v>
      </c>
    </row>
    <row r="19" spans="1:2" ht="14.25">
      <c r="A19" s="38" t="s">
        <v>853</v>
      </c>
      <c r="B19" s="42">
        <v>7</v>
      </c>
    </row>
    <row r="20" spans="1:2" ht="14.25">
      <c r="A20" s="38" t="s">
        <v>854</v>
      </c>
      <c r="B20" s="42">
        <v>2</v>
      </c>
    </row>
    <row r="21" spans="1:2" ht="14.25">
      <c r="A21" s="38" t="s">
        <v>855</v>
      </c>
      <c r="B21" s="42">
        <v>3</v>
      </c>
    </row>
    <row r="22" spans="1:2" ht="14.25">
      <c r="A22" s="38" t="s">
        <v>860</v>
      </c>
      <c r="B22" s="42">
        <v>1</v>
      </c>
    </row>
    <row r="23" spans="1:2" ht="14.25">
      <c r="A23" s="38" t="s">
        <v>852</v>
      </c>
      <c r="B23" s="42">
        <v>3</v>
      </c>
    </row>
    <row r="24" spans="1:2" ht="14.25">
      <c r="A24" s="38" t="s">
        <v>856</v>
      </c>
      <c r="B24" s="42">
        <v>9</v>
      </c>
    </row>
    <row r="25" spans="1:2" ht="14.25">
      <c r="A25" s="38" t="s">
        <v>844</v>
      </c>
      <c r="B25" s="42">
        <v>4</v>
      </c>
    </row>
    <row r="26" spans="1:2" ht="14.25">
      <c r="A26" s="38" t="s">
        <v>857</v>
      </c>
      <c r="B26" s="42">
        <v>2</v>
      </c>
    </row>
    <row r="27" spans="1:2" ht="14.25">
      <c r="A27" s="38" t="s">
        <v>862</v>
      </c>
      <c r="B27" s="42">
        <v>2</v>
      </c>
    </row>
    <row r="28" spans="1:2" ht="14.25">
      <c r="A28" s="38" t="s">
        <v>858</v>
      </c>
      <c r="B28" s="42">
        <v>3</v>
      </c>
    </row>
    <row r="29" spans="1:2" ht="14.25">
      <c r="A29" s="38" t="s">
        <v>859</v>
      </c>
      <c r="B29" s="42">
        <v>3</v>
      </c>
    </row>
    <row r="30" spans="1:2" ht="14.25">
      <c r="A30" s="38" t="s">
        <v>863</v>
      </c>
      <c r="B30" s="42"/>
    </row>
    <row r="31" spans="1:2" ht="14.25">
      <c r="A31" s="39" t="s">
        <v>864</v>
      </c>
      <c r="B31" s="43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34.140625" style="0" bestFit="1" customWidth="1"/>
    <col min="4" max="4" width="15.28125" style="0" customWidth="1"/>
  </cols>
  <sheetData>
    <row r="1" spans="1:4" ht="30.75" customHeight="1">
      <c r="A1" s="52" t="s">
        <v>30</v>
      </c>
      <c r="B1" s="52"/>
      <c r="C1" s="52"/>
      <c r="D1" s="52"/>
    </row>
    <row r="2" spans="1:4" ht="14.25">
      <c r="A2" s="2" t="s">
        <v>26</v>
      </c>
      <c r="B2" s="2">
        <v>99</v>
      </c>
      <c r="C2" s="2">
        <v>66514</v>
      </c>
      <c r="D2" s="4">
        <v>13302.8</v>
      </c>
    </row>
    <row r="3" spans="1:4" ht="14.25">
      <c r="A3" s="2" t="s">
        <v>27</v>
      </c>
      <c r="B3" s="2">
        <v>5</v>
      </c>
      <c r="C3" s="2">
        <v>2560</v>
      </c>
      <c r="D3" s="4">
        <v>512</v>
      </c>
    </row>
    <row r="4" spans="1:4" ht="14.25">
      <c r="A4" s="2" t="s">
        <v>28</v>
      </c>
      <c r="B4" s="2">
        <v>20</v>
      </c>
      <c r="C4" s="2">
        <v>10900</v>
      </c>
      <c r="D4" s="4">
        <v>2180</v>
      </c>
    </row>
    <row r="5" spans="1:4" ht="14.25">
      <c r="A5" s="2"/>
      <c r="B5" s="2"/>
      <c r="C5" s="2"/>
      <c r="D5" s="4">
        <f>SUM(D2:D4)</f>
        <v>15994.8</v>
      </c>
    </row>
    <row r="6" spans="1:4" ht="14.25">
      <c r="A6" s="3" t="s">
        <v>31</v>
      </c>
      <c r="D6" s="5"/>
    </row>
    <row r="7" spans="1:4" ht="14.25">
      <c r="A7" t="s">
        <v>29</v>
      </c>
      <c r="B7">
        <v>30</v>
      </c>
      <c r="C7">
        <v>19500</v>
      </c>
      <c r="D7" s="5">
        <v>3900</v>
      </c>
    </row>
    <row r="8" ht="14.25">
      <c r="D8" s="5"/>
    </row>
    <row r="9" spans="1:5" ht="14.25">
      <c r="A9" s="7" t="s">
        <v>32</v>
      </c>
      <c r="D9" s="6">
        <f>D7+D5</f>
        <v>19894.8</v>
      </c>
      <c r="E9" s="7" t="s">
        <v>33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0"/>
  <sheetViews>
    <sheetView zoomScalePageLayoutView="0" workbookViewId="0" topLeftCell="A1">
      <selection activeCell="Q4" sqref="Q4"/>
    </sheetView>
  </sheetViews>
  <sheetFormatPr defaultColWidth="9.140625" defaultRowHeight="15"/>
  <sheetData>
    <row r="1" spans="1:13" ht="25.5">
      <c r="A1" s="9"/>
      <c r="B1" s="50" t="s">
        <v>586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78">
      <c r="A2" s="12" t="s">
        <v>0</v>
      </c>
      <c r="B2" s="13" t="s">
        <v>1</v>
      </c>
      <c r="C2" s="12" t="s">
        <v>3</v>
      </c>
      <c r="D2" s="13" t="s">
        <v>2</v>
      </c>
      <c r="E2" s="12" t="s">
        <v>8</v>
      </c>
      <c r="F2" s="12" t="s">
        <v>4</v>
      </c>
      <c r="G2" s="12" t="s">
        <v>34</v>
      </c>
      <c r="H2" s="12" t="s">
        <v>35</v>
      </c>
      <c r="I2" s="12" t="s">
        <v>36</v>
      </c>
      <c r="J2" s="12" t="s">
        <v>185</v>
      </c>
      <c r="K2" s="12" t="s">
        <v>205</v>
      </c>
      <c r="L2" s="14" t="s">
        <v>571</v>
      </c>
      <c r="M2" s="14" t="s">
        <v>208</v>
      </c>
    </row>
    <row r="3" spans="1:13" ht="51.75">
      <c r="A3" s="15">
        <v>1</v>
      </c>
      <c r="B3" s="16" t="s">
        <v>226</v>
      </c>
      <c r="C3" s="15">
        <v>7996</v>
      </c>
      <c r="D3" s="16" t="s">
        <v>299</v>
      </c>
      <c r="E3" s="15" t="s">
        <v>300</v>
      </c>
      <c r="F3" s="17">
        <v>40172</v>
      </c>
      <c r="G3" s="17">
        <v>40890</v>
      </c>
      <c r="H3" s="15"/>
      <c r="I3" s="15"/>
      <c r="J3" s="16"/>
      <c r="K3" s="15" t="s">
        <v>404</v>
      </c>
      <c r="L3" s="15"/>
      <c r="M3" s="18" t="s">
        <v>713</v>
      </c>
    </row>
    <row r="4" spans="1:13" ht="64.5">
      <c r="A4" s="15">
        <v>2</v>
      </c>
      <c r="B4" s="16" t="s">
        <v>227</v>
      </c>
      <c r="C4" s="15">
        <v>4521</v>
      </c>
      <c r="D4" s="16" t="s">
        <v>299</v>
      </c>
      <c r="E4" s="15" t="s">
        <v>301</v>
      </c>
      <c r="F4" s="17">
        <v>37568</v>
      </c>
      <c r="G4" s="17">
        <v>40890</v>
      </c>
      <c r="H4" s="15"/>
      <c r="I4" s="15"/>
      <c r="J4" s="16"/>
      <c r="K4" s="15" t="s">
        <v>404</v>
      </c>
      <c r="L4" s="15"/>
      <c r="M4" s="18" t="s">
        <v>713</v>
      </c>
    </row>
    <row r="5" spans="1:13" ht="78">
      <c r="A5" s="15">
        <v>3</v>
      </c>
      <c r="B5" s="16" t="s">
        <v>253</v>
      </c>
      <c r="C5" s="15">
        <v>7855</v>
      </c>
      <c r="D5" s="16" t="s">
        <v>299</v>
      </c>
      <c r="E5" s="15" t="s">
        <v>339</v>
      </c>
      <c r="F5" s="17">
        <v>40123</v>
      </c>
      <c r="G5" s="17">
        <v>40890</v>
      </c>
      <c r="H5" s="15"/>
      <c r="I5" s="15"/>
      <c r="J5" s="16"/>
      <c r="K5" s="15"/>
      <c r="L5" s="15"/>
      <c r="M5" s="11" t="s">
        <v>713</v>
      </c>
    </row>
    <row r="6" spans="1:13" ht="78">
      <c r="A6" s="15">
        <v>4</v>
      </c>
      <c r="B6" s="16" t="s">
        <v>254</v>
      </c>
      <c r="C6" s="15">
        <v>209</v>
      </c>
      <c r="D6" s="16" t="s">
        <v>340</v>
      </c>
      <c r="E6" s="15" t="s">
        <v>341</v>
      </c>
      <c r="F6" s="17">
        <v>34390</v>
      </c>
      <c r="G6" s="17">
        <v>40890</v>
      </c>
      <c r="H6" s="15"/>
      <c r="I6" s="15"/>
      <c r="J6" s="16"/>
      <c r="K6" s="15" t="s">
        <v>404</v>
      </c>
      <c r="L6" s="15"/>
      <c r="M6" s="18" t="s">
        <v>713</v>
      </c>
    </row>
    <row r="7" spans="1:13" ht="117">
      <c r="A7" s="15">
        <v>5</v>
      </c>
      <c r="B7" s="16" t="s">
        <v>221</v>
      </c>
      <c r="C7" s="15">
        <v>5771</v>
      </c>
      <c r="D7" s="16" t="s">
        <v>293</v>
      </c>
      <c r="E7" s="15" t="s">
        <v>718</v>
      </c>
      <c r="F7" s="17">
        <v>38513</v>
      </c>
      <c r="G7" s="17">
        <v>40890</v>
      </c>
      <c r="H7" s="15"/>
      <c r="I7" s="15"/>
      <c r="J7" s="16"/>
      <c r="K7" s="15"/>
      <c r="L7" s="15"/>
      <c r="M7" s="18" t="s">
        <v>714</v>
      </c>
    </row>
    <row r="8" spans="1:13" ht="90.75">
      <c r="A8" s="15">
        <v>6</v>
      </c>
      <c r="B8" s="16" t="s">
        <v>234</v>
      </c>
      <c r="C8" s="15">
        <v>4717</v>
      </c>
      <c r="D8" s="16" t="s">
        <v>308</v>
      </c>
      <c r="E8" s="15" t="s">
        <v>717</v>
      </c>
      <c r="F8" s="17">
        <v>37736</v>
      </c>
      <c r="G8" s="17">
        <v>40890</v>
      </c>
      <c r="H8" s="15"/>
      <c r="I8" s="15"/>
      <c r="J8" s="16"/>
      <c r="K8" s="15" t="s">
        <v>404</v>
      </c>
      <c r="L8" s="15"/>
      <c r="M8" s="18" t="s">
        <v>714</v>
      </c>
    </row>
    <row r="9" spans="1:13" ht="90.75">
      <c r="A9" s="15">
        <v>7</v>
      </c>
      <c r="B9" s="16" t="s">
        <v>251</v>
      </c>
      <c r="C9" s="15">
        <v>5612</v>
      </c>
      <c r="D9" s="16" t="s">
        <v>335</v>
      </c>
      <c r="E9" s="15" t="s">
        <v>336</v>
      </c>
      <c r="F9" s="17">
        <v>38429</v>
      </c>
      <c r="G9" s="17">
        <v>40890</v>
      </c>
      <c r="H9" s="15"/>
      <c r="I9" s="15"/>
      <c r="J9" s="16"/>
      <c r="K9" s="15" t="s">
        <v>417</v>
      </c>
      <c r="L9" s="15"/>
      <c r="M9" s="18" t="s">
        <v>713</v>
      </c>
    </row>
    <row r="10" spans="1:13" ht="90.75">
      <c r="A10" s="15">
        <v>8</v>
      </c>
      <c r="B10" s="16" t="s">
        <v>21</v>
      </c>
      <c r="C10" s="15">
        <v>6559</v>
      </c>
      <c r="D10" s="16" t="s">
        <v>22</v>
      </c>
      <c r="E10" s="19" t="s">
        <v>23</v>
      </c>
      <c r="F10" s="17">
        <v>39373</v>
      </c>
      <c r="G10" s="17">
        <v>40729</v>
      </c>
      <c r="H10" s="15" t="s">
        <v>191</v>
      </c>
      <c r="I10" s="17">
        <v>40655</v>
      </c>
      <c r="J10" s="15">
        <v>2994304500</v>
      </c>
      <c r="K10" s="15"/>
      <c r="L10" s="15"/>
      <c r="M10" s="18" t="s">
        <v>714</v>
      </c>
    </row>
    <row r="11" spans="1:13" ht="117">
      <c r="A11" s="15">
        <v>9</v>
      </c>
      <c r="B11" s="16" t="s">
        <v>24</v>
      </c>
      <c r="C11" s="15">
        <v>76</v>
      </c>
      <c r="D11" s="16" t="s">
        <v>22</v>
      </c>
      <c r="E11" s="19" t="s">
        <v>25</v>
      </c>
      <c r="F11" s="17">
        <v>34389</v>
      </c>
      <c r="G11" s="17">
        <v>40729</v>
      </c>
      <c r="H11" s="15" t="s">
        <v>192</v>
      </c>
      <c r="I11" s="17">
        <v>40668</v>
      </c>
      <c r="J11" s="15">
        <v>2228618404</v>
      </c>
      <c r="K11" s="15"/>
      <c r="L11" s="15"/>
      <c r="M11" s="18" t="s">
        <v>714</v>
      </c>
    </row>
    <row r="12" spans="1:13" ht="117">
      <c r="A12" s="15">
        <v>10</v>
      </c>
      <c r="B12" s="16" t="s">
        <v>133</v>
      </c>
      <c r="C12" s="15">
        <v>6573</v>
      </c>
      <c r="D12" s="16" t="s">
        <v>134</v>
      </c>
      <c r="E12" s="19" t="s">
        <v>716</v>
      </c>
      <c r="F12" s="17">
        <v>39373</v>
      </c>
      <c r="G12" s="17">
        <v>40855</v>
      </c>
      <c r="H12" s="15" t="s">
        <v>406</v>
      </c>
      <c r="I12" s="17">
        <v>40892</v>
      </c>
      <c r="J12" s="15"/>
      <c r="K12" s="15"/>
      <c r="L12" s="15"/>
      <c r="M12" s="18" t="s">
        <v>714</v>
      </c>
    </row>
    <row r="13" spans="1:13" ht="117">
      <c r="A13" s="15">
        <v>11</v>
      </c>
      <c r="B13" s="16" t="s">
        <v>222</v>
      </c>
      <c r="C13" s="15">
        <v>6503</v>
      </c>
      <c r="D13" s="16" t="s">
        <v>134</v>
      </c>
      <c r="E13" s="15" t="s">
        <v>719</v>
      </c>
      <c r="F13" s="17">
        <v>39303</v>
      </c>
      <c r="G13" s="17">
        <v>40890</v>
      </c>
      <c r="H13" s="15" t="s">
        <v>573</v>
      </c>
      <c r="I13" s="17">
        <v>40813</v>
      </c>
      <c r="J13" s="16"/>
      <c r="K13" s="15"/>
      <c r="L13" s="15"/>
      <c r="M13" s="18" t="s">
        <v>714</v>
      </c>
    </row>
    <row r="14" spans="1:13" ht="90.75">
      <c r="A14" s="15">
        <v>12</v>
      </c>
      <c r="B14" s="16" t="s">
        <v>275</v>
      </c>
      <c r="C14" s="15">
        <v>3571</v>
      </c>
      <c r="D14" s="16" t="s">
        <v>373</v>
      </c>
      <c r="E14" s="15" t="s">
        <v>374</v>
      </c>
      <c r="F14" s="17">
        <v>36558</v>
      </c>
      <c r="G14" s="17">
        <v>40890</v>
      </c>
      <c r="H14" s="15"/>
      <c r="I14" s="15"/>
      <c r="J14" s="16"/>
      <c r="K14" s="15" t="s">
        <v>404</v>
      </c>
      <c r="L14" s="15"/>
      <c r="M14" s="18" t="s">
        <v>713</v>
      </c>
    </row>
    <row r="15" spans="1:13" ht="78">
      <c r="A15" s="15">
        <v>13</v>
      </c>
      <c r="B15" s="16" t="s">
        <v>175</v>
      </c>
      <c r="C15" s="15">
        <v>5435</v>
      </c>
      <c r="D15" s="16" t="s">
        <v>176</v>
      </c>
      <c r="E15" s="19" t="s">
        <v>177</v>
      </c>
      <c r="F15" s="17">
        <v>38331</v>
      </c>
      <c r="G15" s="17">
        <v>40855</v>
      </c>
      <c r="H15" s="15"/>
      <c r="I15" s="15"/>
      <c r="J15" s="15"/>
      <c r="K15" s="15" t="s">
        <v>417</v>
      </c>
      <c r="L15" s="15"/>
      <c r="M15" s="18" t="s">
        <v>714</v>
      </c>
    </row>
    <row r="16" spans="1:13" ht="103.5">
      <c r="A16" s="15">
        <v>14</v>
      </c>
      <c r="B16" s="16" t="s">
        <v>290</v>
      </c>
      <c r="C16" s="15">
        <v>792</v>
      </c>
      <c r="D16" s="16" t="s">
        <v>399</v>
      </c>
      <c r="E16" s="15" t="s">
        <v>400</v>
      </c>
      <c r="F16" s="17">
        <v>34416</v>
      </c>
      <c r="G16" s="17">
        <v>40890</v>
      </c>
      <c r="H16" s="15"/>
      <c r="I16" s="15"/>
      <c r="J16" s="16"/>
      <c r="K16" s="15" t="s">
        <v>404</v>
      </c>
      <c r="L16" s="15"/>
      <c r="M16" s="18" t="s">
        <v>713</v>
      </c>
    </row>
    <row r="17" spans="1:13" ht="64.5">
      <c r="A17" s="15">
        <v>15</v>
      </c>
      <c r="B17" s="16" t="s">
        <v>52</v>
      </c>
      <c r="C17" s="15">
        <v>4380</v>
      </c>
      <c r="D17" s="16" t="s">
        <v>88</v>
      </c>
      <c r="E17" s="19" t="s">
        <v>108</v>
      </c>
      <c r="F17" s="17">
        <v>37419</v>
      </c>
      <c r="G17" s="17">
        <v>40799</v>
      </c>
      <c r="H17" s="15"/>
      <c r="I17" s="15"/>
      <c r="J17" s="15"/>
      <c r="K17" s="15" t="s">
        <v>404</v>
      </c>
      <c r="L17" s="15"/>
      <c r="M17" s="18" t="s">
        <v>713</v>
      </c>
    </row>
    <row r="18" spans="1:13" ht="129.75">
      <c r="A18" s="15">
        <v>16</v>
      </c>
      <c r="B18" s="16" t="s">
        <v>210</v>
      </c>
      <c r="C18" s="15">
        <v>3625</v>
      </c>
      <c r="D18" s="16" t="s">
        <v>213</v>
      </c>
      <c r="E18" s="15" t="s">
        <v>715</v>
      </c>
      <c r="F18" s="17">
        <v>36650</v>
      </c>
      <c r="G18" s="17">
        <v>40890</v>
      </c>
      <c r="H18" s="15" t="s">
        <v>575</v>
      </c>
      <c r="I18" s="17">
        <v>40948</v>
      </c>
      <c r="J18" s="16"/>
      <c r="K18" s="15"/>
      <c r="L18" s="15"/>
      <c r="M18" s="18" t="s">
        <v>714</v>
      </c>
    </row>
    <row r="19" spans="1:13" ht="90.75">
      <c r="A19" s="15">
        <v>17</v>
      </c>
      <c r="B19" s="16" t="s">
        <v>246</v>
      </c>
      <c r="C19" s="15">
        <v>5090</v>
      </c>
      <c r="D19" s="16" t="s">
        <v>325</v>
      </c>
      <c r="E19" s="15" t="s">
        <v>326</v>
      </c>
      <c r="F19" s="17">
        <v>38076</v>
      </c>
      <c r="G19" s="17">
        <v>40890</v>
      </c>
      <c r="H19" s="15"/>
      <c r="I19" s="15"/>
      <c r="J19" s="16"/>
      <c r="K19" s="15" t="s">
        <v>404</v>
      </c>
      <c r="L19" s="15"/>
      <c r="M19" s="18" t="s">
        <v>713</v>
      </c>
    </row>
    <row r="20" spans="1:13" ht="117">
      <c r="A20" s="15">
        <v>18</v>
      </c>
      <c r="B20" s="16" t="s">
        <v>16</v>
      </c>
      <c r="C20" s="15">
        <v>1549</v>
      </c>
      <c r="D20" s="16" t="s">
        <v>17</v>
      </c>
      <c r="E20" s="19" t="s">
        <v>18</v>
      </c>
      <c r="F20" s="17">
        <v>34711</v>
      </c>
      <c r="G20" s="17">
        <v>40729</v>
      </c>
      <c r="H20" s="15" t="s">
        <v>189</v>
      </c>
      <c r="I20" s="17">
        <v>40638</v>
      </c>
      <c r="J20" s="15">
        <v>2414815708</v>
      </c>
      <c r="K20" s="15"/>
      <c r="L20" s="15"/>
      <c r="M20" s="18" t="s">
        <v>713</v>
      </c>
    </row>
    <row r="21" spans="1:13" ht="64.5">
      <c r="A21" s="15">
        <v>19</v>
      </c>
      <c r="B21" s="16" t="s">
        <v>155</v>
      </c>
      <c r="C21" s="15">
        <v>7200</v>
      </c>
      <c r="D21" s="16" t="s">
        <v>156</v>
      </c>
      <c r="E21" s="19" t="s">
        <v>157</v>
      </c>
      <c r="F21" s="17">
        <v>39776</v>
      </c>
      <c r="G21" s="17">
        <v>40855</v>
      </c>
      <c r="H21" s="15" t="s">
        <v>407</v>
      </c>
      <c r="I21" s="17">
        <v>40898</v>
      </c>
      <c r="J21" s="15">
        <v>2876414204</v>
      </c>
      <c r="K21" s="15"/>
      <c r="L21" s="15"/>
      <c r="M21" s="18" t="s">
        <v>713</v>
      </c>
    </row>
    <row r="22" spans="1:13" ht="117">
      <c r="A22" s="15">
        <v>20</v>
      </c>
      <c r="B22" s="16" t="s">
        <v>245</v>
      </c>
      <c r="C22" s="15">
        <v>3630</v>
      </c>
      <c r="D22" s="16" t="s">
        <v>215</v>
      </c>
      <c r="E22" s="15" t="s">
        <v>720</v>
      </c>
      <c r="F22" s="17">
        <v>36650</v>
      </c>
      <c r="G22" s="17">
        <v>40890</v>
      </c>
      <c r="H22" s="15"/>
      <c r="I22" s="15"/>
      <c r="J22" s="16">
        <v>2645004863</v>
      </c>
      <c r="K22" s="15"/>
      <c r="L22" s="15"/>
      <c r="M22" s="18" t="s">
        <v>714</v>
      </c>
    </row>
    <row r="23" spans="1:13" ht="90.75">
      <c r="A23" s="15">
        <v>21</v>
      </c>
      <c r="B23" s="16" t="s">
        <v>212</v>
      </c>
      <c r="C23" s="15">
        <v>1661</v>
      </c>
      <c r="D23" s="16" t="s">
        <v>215</v>
      </c>
      <c r="E23" s="15" t="s">
        <v>324</v>
      </c>
      <c r="F23" s="17">
        <v>34809</v>
      </c>
      <c r="G23" s="17">
        <v>40890</v>
      </c>
      <c r="H23" s="15"/>
      <c r="I23" s="15"/>
      <c r="J23" s="16">
        <v>2065216847</v>
      </c>
      <c r="K23" s="15"/>
      <c r="L23" s="15"/>
      <c r="M23" s="18" t="s">
        <v>713</v>
      </c>
    </row>
    <row r="24" spans="1:13" ht="103.5">
      <c r="A24" s="15">
        <v>22</v>
      </c>
      <c r="B24" s="16" t="s">
        <v>53</v>
      </c>
      <c r="C24" s="15">
        <v>8209</v>
      </c>
      <c r="D24" s="16" t="s">
        <v>89</v>
      </c>
      <c r="E24" s="19" t="s">
        <v>721</v>
      </c>
      <c r="F24" s="17">
        <v>40303</v>
      </c>
      <c r="G24" s="17">
        <v>40799</v>
      </c>
      <c r="H24" s="15"/>
      <c r="I24" s="15"/>
      <c r="J24" s="15"/>
      <c r="K24" s="15"/>
      <c r="L24" s="15"/>
      <c r="M24" s="18" t="s">
        <v>714</v>
      </c>
    </row>
    <row r="25" spans="1:13" ht="129.75">
      <c r="A25" s="15">
        <v>23</v>
      </c>
      <c r="B25" s="16" t="s">
        <v>54</v>
      </c>
      <c r="C25" s="15">
        <v>7176</v>
      </c>
      <c r="D25" s="16" t="s">
        <v>89</v>
      </c>
      <c r="E25" s="19" t="s">
        <v>722</v>
      </c>
      <c r="F25" s="17">
        <v>39756</v>
      </c>
      <c r="G25" s="17">
        <v>40799</v>
      </c>
      <c r="H25" s="15"/>
      <c r="I25" s="15"/>
      <c r="J25" s="15"/>
      <c r="K25" s="15"/>
      <c r="L25" s="15"/>
      <c r="M25" s="18" t="s">
        <v>714</v>
      </c>
    </row>
    <row r="26" spans="1:13" ht="129.75">
      <c r="A26" s="15">
        <v>24</v>
      </c>
      <c r="B26" s="16" t="s">
        <v>55</v>
      </c>
      <c r="C26" s="15">
        <v>2569</v>
      </c>
      <c r="D26" s="16" t="s">
        <v>89</v>
      </c>
      <c r="E26" s="19" t="s">
        <v>723</v>
      </c>
      <c r="F26" s="17">
        <v>35506</v>
      </c>
      <c r="G26" s="17">
        <v>40799</v>
      </c>
      <c r="H26" s="15"/>
      <c r="I26" s="15"/>
      <c r="J26" s="15"/>
      <c r="K26" s="15"/>
      <c r="L26" s="15"/>
      <c r="M26" s="18" t="s">
        <v>714</v>
      </c>
    </row>
    <row r="27" spans="1:13" ht="103.5">
      <c r="A27" s="15">
        <v>25</v>
      </c>
      <c r="B27" s="16" t="s">
        <v>56</v>
      </c>
      <c r="C27" s="15">
        <v>371</v>
      </c>
      <c r="D27" s="16" t="s">
        <v>89</v>
      </c>
      <c r="E27" s="19" t="s">
        <v>724</v>
      </c>
      <c r="F27" s="17">
        <v>34395</v>
      </c>
      <c r="G27" s="17">
        <v>40799</v>
      </c>
      <c r="H27" s="15"/>
      <c r="I27" s="15"/>
      <c r="J27" s="15"/>
      <c r="K27" s="15"/>
      <c r="L27" s="15"/>
      <c r="M27" s="18" t="s">
        <v>714</v>
      </c>
    </row>
    <row r="28" spans="1:13" ht="103.5">
      <c r="A28" s="15">
        <v>26</v>
      </c>
      <c r="B28" s="16" t="s">
        <v>57</v>
      </c>
      <c r="C28" s="15">
        <v>2856</v>
      </c>
      <c r="D28" s="16" t="s">
        <v>89</v>
      </c>
      <c r="E28" s="19" t="s">
        <v>725</v>
      </c>
      <c r="F28" s="17">
        <v>39428</v>
      </c>
      <c r="G28" s="17">
        <v>40799</v>
      </c>
      <c r="H28" s="15"/>
      <c r="I28" s="15"/>
      <c r="J28" s="15"/>
      <c r="K28" s="15"/>
      <c r="L28" s="15"/>
      <c r="M28" s="18" t="s">
        <v>714</v>
      </c>
    </row>
    <row r="29" spans="1:13" ht="117">
      <c r="A29" s="15">
        <v>27</v>
      </c>
      <c r="B29" s="16" t="s">
        <v>152</v>
      </c>
      <c r="C29" s="15">
        <v>7791</v>
      </c>
      <c r="D29" s="16" t="s">
        <v>153</v>
      </c>
      <c r="E29" s="19" t="s">
        <v>726</v>
      </c>
      <c r="F29" s="17">
        <v>40098</v>
      </c>
      <c r="G29" s="17">
        <v>40855</v>
      </c>
      <c r="H29" s="15" t="s">
        <v>572</v>
      </c>
      <c r="I29" s="15"/>
      <c r="J29" s="15"/>
      <c r="K29" s="15" t="s">
        <v>415</v>
      </c>
      <c r="L29" s="15"/>
      <c r="M29" s="18" t="s">
        <v>714</v>
      </c>
    </row>
    <row r="30" spans="1:13" ht="51.75">
      <c r="A30" s="15">
        <v>28</v>
      </c>
      <c r="B30" s="16" t="s">
        <v>276</v>
      </c>
      <c r="C30" s="15">
        <v>2305</v>
      </c>
      <c r="D30" s="16" t="s">
        <v>375</v>
      </c>
      <c r="E30" s="15" t="s">
        <v>376</v>
      </c>
      <c r="F30" s="17"/>
      <c r="G30" s="17">
        <v>40890</v>
      </c>
      <c r="H30" s="15"/>
      <c r="I30" s="15"/>
      <c r="J30" s="16"/>
      <c r="K30" s="15" t="s">
        <v>404</v>
      </c>
      <c r="L30" s="15"/>
      <c r="M30" s="18" t="s">
        <v>713</v>
      </c>
    </row>
    <row r="31" spans="1:13" ht="51.75">
      <c r="A31" s="15">
        <v>29</v>
      </c>
      <c r="B31" s="16" t="s">
        <v>277</v>
      </c>
      <c r="C31" s="15">
        <v>3702</v>
      </c>
      <c r="D31" s="16" t="s">
        <v>377</v>
      </c>
      <c r="E31" s="15" t="s">
        <v>378</v>
      </c>
      <c r="F31" s="17">
        <v>36740</v>
      </c>
      <c r="G31" s="17">
        <v>40890</v>
      </c>
      <c r="H31" s="15"/>
      <c r="I31" s="15"/>
      <c r="J31" s="16"/>
      <c r="K31" s="15"/>
      <c r="L31" s="15"/>
      <c r="M31" s="18" t="s">
        <v>713</v>
      </c>
    </row>
    <row r="32" spans="1:13" ht="78">
      <c r="A32" s="15">
        <v>30</v>
      </c>
      <c r="B32" s="16" t="s">
        <v>143</v>
      </c>
      <c r="C32" s="15">
        <v>5844</v>
      </c>
      <c r="D32" s="16" t="s">
        <v>144</v>
      </c>
      <c r="E32" s="19" t="s">
        <v>145</v>
      </c>
      <c r="F32" s="17">
        <v>38572</v>
      </c>
      <c r="G32" s="17">
        <v>40855</v>
      </c>
      <c r="H32" s="15"/>
      <c r="I32" s="15"/>
      <c r="J32" s="15"/>
      <c r="K32" s="15" t="s">
        <v>416</v>
      </c>
      <c r="L32" s="15"/>
      <c r="M32" s="18" t="s">
        <v>713</v>
      </c>
    </row>
    <row r="33" spans="1:13" ht="90.75">
      <c r="A33" s="15">
        <v>31</v>
      </c>
      <c r="B33" s="16" t="s">
        <v>283</v>
      </c>
      <c r="C33" s="15">
        <v>1852</v>
      </c>
      <c r="D33" s="16" t="s">
        <v>388</v>
      </c>
      <c r="E33" s="15" t="s">
        <v>389</v>
      </c>
      <c r="F33" s="17">
        <v>34971</v>
      </c>
      <c r="G33" s="17">
        <v>40890</v>
      </c>
      <c r="H33" s="15"/>
      <c r="I33" s="15"/>
      <c r="J33" s="16"/>
      <c r="K33" s="15" t="s">
        <v>416</v>
      </c>
      <c r="L33" s="15"/>
      <c r="M33" s="18" t="s">
        <v>713</v>
      </c>
    </row>
    <row r="34" spans="1:13" ht="90.75">
      <c r="A34" s="15">
        <v>32</v>
      </c>
      <c r="B34" s="16" t="s">
        <v>284</v>
      </c>
      <c r="C34" s="15">
        <v>1312</v>
      </c>
      <c r="D34" s="16" t="s">
        <v>388</v>
      </c>
      <c r="E34" s="15" t="s">
        <v>390</v>
      </c>
      <c r="F34" s="17">
        <v>34442</v>
      </c>
      <c r="G34" s="17">
        <v>40890</v>
      </c>
      <c r="H34" s="15"/>
      <c r="I34" s="15"/>
      <c r="J34" s="16"/>
      <c r="K34" s="15" t="s">
        <v>416</v>
      </c>
      <c r="L34" s="15"/>
      <c r="M34" s="18" t="s">
        <v>713</v>
      </c>
    </row>
    <row r="35" spans="1:13" ht="64.5">
      <c r="A35" s="15">
        <v>33</v>
      </c>
      <c r="B35" s="16" t="s">
        <v>72</v>
      </c>
      <c r="C35" s="15">
        <v>2726</v>
      </c>
      <c r="D35" s="16" t="s">
        <v>97</v>
      </c>
      <c r="E35" s="19" t="s">
        <v>112</v>
      </c>
      <c r="F35" s="17">
        <v>35663</v>
      </c>
      <c r="G35" s="17">
        <v>40799</v>
      </c>
      <c r="H35" s="15"/>
      <c r="I35" s="15"/>
      <c r="J35" s="15"/>
      <c r="K35" s="15" t="s">
        <v>417</v>
      </c>
      <c r="L35" s="15"/>
      <c r="M35" s="18" t="s">
        <v>713</v>
      </c>
    </row>
    <row r="36" spans="1:13" ht="51.75">
      <c r="A36" s="15">
        <v>34</v>
      </c>
      <c r="B36" s="16" t="s">
        <v>73</v>
      </c>
      <c r="C36" s="15">
        <v>2660</v>
      </c>
      <c r="D36" s="16" t="s">
        <v>97</v>
      </c>
      <c r="E36" s="19" t="s">
        <v>113</v>
      </c>
      <c r="F36" s="17">
        <v>35586</v>
      </c>
      <c r="G36" s="17">
        <v>40799</v>
      </c>
      <c r="H36" s="15"/>
      <c r="I36" s="15"/>
      <c r="J36" s="15"/>
      <c r="K36" s="15" t="s">
        <v>417</v>
      </c>
      <c r="L36" s="15"/>
      <c r="M36" s="18" t="s">
        <v>713</v>
      </c>
    </row>
    <row r="37" spans="1:13" ht="117">
      <c r="A37" s="15">
        <v>35</v>
      </c>
      <c r="B37" s="16" t="s">
        <v>122</v>
      </c>
      <c r="C37" s="15">
        <v>7395</v>
      </c>
      <c r="D37" s="16" t="s">
        <v>86</v>
      </c>
      <c r="E37" s="19" t="s">
        <v>727</v>
      </c>
      <c r="F37" s="17">
        <v>39960</v>
      </c>
      <c r="G37" s="17">
        <v>40855</v>
      </c>
      <c r="H37" s="15"/>
      <c r="I37" s="15"/>
      <c r="J37" s="15"/>
      <c r="K37" s="15"/>
      <c r="L37" s="15"/>
      <c r="M37" s="18" t="s">
        <v>714</v>
      </c>
    </row>
    <row r="38" spans="1:13" ht="117">
      <c r="A38" s="15">
        <v>36</v>
      </c>
      <c r="B38" s="16" t="s">
        <v>37</v>
      </c>
      <c r="C38" s="15">
        <v>5483</v>
      </c>
      <c r="D38" s="16" t="s">
        <v>86</v>
      </c>
      <c r="E38" s="19" t="s">
        <v>728</v>
      </c>
      <c r="F38" s="17">
        <v>38356</v>
      </c>
      <c r="G38" s="17">
        <v>40799</v>
      </c>
      <c r="H38" s="15" t="s">
        <v>193</v>
      </c>
      <c r="I38" s="17">
        <v>40819</v>
      </c>
      <c r="J38" s="15">
        <v>2693309105</v>
      </c>
      <c r="K38" s="15"/>
      <c r="L38" s="15"/>
      <c r="M38" s="18" t="s">
        <v>714</v>
      </c>
    </row>
    <row r="39" spans="1:13" ht="51.75">
      <c r="A39" s="15">
        <v>37</v>
      </c>
      <c r="B39" s="16" t="s">
        <v>38</v>
      </c>
      <c r="C39" s="15">
        <v>3779</v>
      </c>
      <c r="D39" s="16" t="s">
        <v>86</v>
      </c>
      <c r="E39" s="19" t="s">
        <v>104</v>
      </c>
      <c r="F39" s="17">
        <v>36836</v>
      </c>
      <c r="G39" s="17">
        <v>40799</v>
      </c>
      <c r="H39" s="15" t="s">
        <v>578</v>
      </c>
      <c r="I39" s="17">
        <v>41005</v>
      </c>
      <c r="J39" s="15">
        <v>2747001025</v>
      </c>
      <c r="K39" s="15"/>
      <c r="L39" s="15"/>
      <c r="M39" s="18" t="s">
        <v>713</v>
      </c>
    </row>
    <row r="40" spans="1:13" ht="117">
      <c r="A40" s="15">
        <v>38</v>
      </c>
      <c r="B40" s="16" t="s">
        <v>39</v>
      </c>
      <c r="C40" s="15">
        <v>3974</v>
      </c>
      <c r="D40" s="16" t="s">
        <v>86</v>
      </c>
      <c r="E40" s="19" t="s">
        <v>729</v>
      </c>
      <c r="F40" s="17">
        <v>37029</v>
      </c>
      <c r="G40" s="17">
        <v>40799</v>
      </c>
      <c r="H40" s="15"/>
      <c r="I40" s="15"/>
      <c r="J40" s="15"/>
      <c r="K40" s="15"/>
      <c r="L40" s="15"/>
      <c r="M40" s="18" t="s">
        <v>714</v>
      </c>
    </row>
    <row r="41" spans="1:13" ht="117">
      <c r="A41" s="15">
        <v>39</v>
      </c>
      <c r="B41" s="16" t="s">
        <v>40</v>
      </c>
      <c r="C41" s="15">
        <v>8081</v>
      </c>
      <c r="D41" s="16" t="s">
        <v>86</v>
      </c>
      <c r="E41" s="19" t="s">
        <v>730</v>
      </c>
      <c r="F41" s="17">
        <v>40226</v>
      </c>
      <c r="G41" s="17">
        <v>40799</v>
      </c>
      <c r="H41" s="15" t="s">
        <v>194</v>
      </c>
      <c r="I41" s="17">
        <v>40819</v>
      </c>
      <c r="J41" s="15">
        <v>2862405221</v>
      </c>
      <c r="K41" s="15"/>
      <c r="L41" s="15"/>
      <c r="M41" s="18" t="s">
        <v>714</v>
      </c>
    </row>
    <row r="42" spans="1:13" ht="51.75">
      <c r="A42" s="15">
        <v>40</v>
      </c>
      <c r="B42" s="16" t="s">
        <v>41</v>
      </c>
      <c r="C42" s="15">
        <v>6176</v>
      </c>
      <c r="D42" s="16" t="s">
        <v>86</v>
      </c>
      <c r="E42" s="19" t="s">
        <v>105</v>
      </c>
      <c r="F42" s="17">
        <v>38804</v>
      </c>
      <c r="G42" s="17">
        <v>40799</v>
      </c>
      <c r="H42" s="15" t="s">
        <v>195</v>
      </c>
      <c r="I42" s="17">
        <v>40840</v>
      </c>
      <c r="J42" s="15">
        <v>2564616402</v>
      </c>
      <c r="K42" s="15"/>
      <c r="L42" s="15"/>
      <c r="M42" s="18" t="s">
        <v>713</v>
      </c>
    </row>
    <row r="43" spans="1:13" ht="142.5">
      <c r="A43" s="15">
        <v>41</v>
      </c>
      <c r="B43" s="16" t="s">
        <v>42</v>
      </c>
      <c r="C43" s="15">
        <v>2143</v>
      </c>
      <c r="D43" s="16" t="s">
        <v>86</v>
      </c>
      <c r="E43" s="19" t="s">
        <v>731</v>
      </c>
      <c r="F43" s="17">
        <v>35164</v>
      </c>
      <c r="G43" s="17">
        <v>40799</v>
      </c>
      <c r="H43" s="15" t="s">
        <v>408</v>
      </c>
      <c r="I43" s="17">
        <v>40892</v>
      </c>
      <c r="J43" s="15">
        <v>2189817006</v>
      </c>
      <c r="K43" s="15"/>
      <c r="L43" s="15"/>
      <c r="M43" s="18" t="s">
        <v>714</v>
      </c>
    </row>
    <row r="44" spans="1:13" ht="129.75">
      <c r="A44" s="15">
        <v>42</v>
      </c>
      <c r="B44" s="16" t="s">
        <v>43</v>
      </c>
      <c r="C44" s="15">
        <v>6100</v>
      </c>
      <c r="D44" s="16" t="s">
        <v>86</v>
      </c>
      <c r="E44" s="19" t="s">
        <v>732</v>
      </c>
      <c r="F44" s="17">
        <v>38716</v>
      </c>
      <c r="G44" s="17">
        <v>40799</v>
      </c>
      <c r="H44" s="15" t="s">
        <v>206</v>
      </c>
      <c r="I44" s="17">
        <v>40822</v>
      </c>
      <c r="J44" s="15">
        <v>2950221354</v>
      </c>
      <c r="K44" s="15"/>
      <c r="L44" s="15"/>
      <c r="M44" s="18" t="s">
        <v>714</v>
      </c>
    </row>
    <row r="45" spans="1:13" ht="117">
      <c r="A45" s="15">
        <v>43</v>
      </c>
      <c r="B45" s="16" t="s">
        <v>44</v>
      </c>
      <c r="C45" s="15">
        <v>5462</v>
      </c>
      <c r="D45" s="16" t="s">
        <v>86</v>
      </c>
      <c r="E45" s="19" t="s">
        <v>733</v>
      </c>
      <c r="F45" s="17">
        <v>38348</v>
      </c>
      <c r="G45" s="17">
        <v>40799</v>
      </c>
      <c r="H45" s="15" t="s">
        <v>574</v>
      </c>
      <c r="I45" s="17">
        <v>41011</v>
      </c>
      <c r="J45" s="15"/>
      <c r="K45" s="15"/>
      <c r="L45" s="15"/>
      <c r="M45" s="18" t="s">
        <v>714</v>
      </c>
    </row>
    <row r="46" spans="1:13" ht="90.75">
      <c r="A46" s="15">
        <v>44</v>
      </c>
      <c r="B46" s="16" t="s">
        <v>45</v>
      </c>
      <c r="C46" s="15">
        <v>8107</v>
      </c>
      <c r="D46" s="16" t="s">
        <v>86</v>
      </c>
      <c r="E46" s="19" t="s">
        <v>734</v>
      </c>
      <c r="F46" s="17">
        <v>40233</v>
      </c>
      <c r="G46" s="17">
        <v>40799</v>
      </c>
      <c r="H46" s="15" t="s">
        <v>196</v>
      </c>
      <c r="I46" s="17">
        <v>40837</v>
      </c>
      <c r="J46" s="15">
        <v>2904306921</v>
      </c>
      <c r="K46" s="15"/>
      <c r="L46" s="15"/>
      <c r="M46" s="18" t="s">
        <v>714</v>
      </c>
    </row>
    <row r="47" spans="1:13" ht="64.5">
      <c r="A47" s="15">
        <v>45</v>
      </c>
      <c r="B47" s="16" t="s">
        <v>46</v>
      </c>
      <c r="C47" s="15">
        <v>4623</v>
      </c>
      <c r="D47" s="16" t="s">
        <v>86</v>
      </c>
      <c r="E47" s="19" t="s">
        <v>106</v>
      </c>
      <c r="F47" s="17">
        <v>37662</v>
      </c>
      <c r="G47" s="17">
        <v>40799</v>
      </c>
      <c r="H47" s="15"/>
      <c r="I47" s="15"/>
      <c r="J47" s="15"/>
      <c r="K47" s="15"/>
      <c r="L47" s="15"/>
      <c r="M47" s="18" t="s">
        <v>713</v>
      </c>
    </row>
    <row r="48" spans="1:13" ht="103.5">
      <c r="A48" s="15">
        <v>46</v>
      </c>
      <c r="B48" s="16" t="s">
        <v>47</v>
      </c>
      <c r="C48" s="15">
        <v>7375</v>
      </c>
      <c r="D48" s="16" t="s">
        <v>86</v>
      </c>
      <c r="E48" s="19" t="s">
        <v>735</v>
      </c>
      <c r="F48" s="17">
        <v>39959</v>
      </c>
      <c r="G48" s="17">
        <v>40799</v>
      </c>
      <c r="H48" s="15" t="s">
        <v>197</v>
      </c>
      <c r="I48" s="17">
        <v>40822</v>
      </c>
      <c r="J48" s="15">
        <v>2963421640</v>
      </c>
      <c r="K48" s="15"/>
      <c r="L48" s="15"/>
      <c r="M48" s="18" t="s">
        <v>714</v>
      </c>
    </row>
    <row r="49" spans="1:13" ht="117">
      <c r="A49" s="15">
        <v>47</v>
      </c>
      <c r="B49" s="16" t="s">
        <v>48</v>
      </c>
      <c r="C49" s="15">
        <v>3581</v>
      </c>
      <c r="D49" s="16" t="s">
        <v>86</v>
      </c>
      <c r="E49" s="19" t="s">
        <v>736</v>
      </c>
      <c r="F49" s="17">
        <v>36571</v>
      </c>
      <c r="G49" s="17">
        <v>40799</v>
      </c>
      <c r="H49" s="15" t="s">
        <v>209</v>
      </c>
      <c r="I49" s="15"/>
      <c r="J49" s="15"/>
      <c r="K49" s="15"/>
      <c r="L49" s="15"/>
      <c r="M49" s="18" t="s">
        <v>714</v>
      </c>
    </row>
    <row r="50" spans="1:13" ht="129.75">
      <c r="A50" s="15">
        <v>48</v>
      </c>
      <c r="B50" s="16" t="s">
        <v>49</v>
      </c>
      <c r="C50" s="15">
        <v>5581</v>
      </c>
      <c r="D50" s="16" t="s">
        <v>86</v>
      </c>
      <c r="E50" s="19" t="s">
        <v>737</v>
      </c>
      <c r="F50" s="17">
        <v>38400</v>
      </c>
      <c r="G50" s="17">
        <v>40799</v>
      </c>
      <c r="H50" s="15" t="s">
        <v>577</v>
      </c>
      <c r="I50" s="17">
        <v>40998</v>
      </c>
      <c r="J50" s="15"/>
      <c r="K50" s="15"/>
      <c r="L50" s="15"/>
      <c r="M50" s="18" t="s">
        <v>714</v>
      </c>
    </row>
    <row r="51" spans="1:13" ht="129.75">
      <c r="A51" s="15">
        <v>49</v>
      </c>
      <c r="B51" s="16" t="s">
        <v>50</v>
      </c>
      <c r="C51" s="15">
        <v>2328</v>
      </c>
      <c r="D51" s="16" t="s">
        <v>86</v>
      </c>
      <c r="E51" s="19" t="s">
        <v>738</v>
      </c>
      <c r="F51" s="17">
        <v>35261</v>
      </c>
      <c r="G51" s="17">
        <v>40799</v>
      </c>
      <c r="H51" s="15"/>
      <c r="I51" s="15"/>
      <c r="J51" s="15"/>
      <c r="K51" s="15"/>
      <c r="L51" s="15"/>
      <c r="M51" s="18" t="s">
        <v>714</v>
      </c>
    </row>
    <row r="52" spans="1:13" ht="129.75">
      <c r="A52" s="15">
        <v>50</v>
      </c>
      <c r="B52" s="16" t="s">
        <v>184</v>
      </c>
      <c r="C52" s="15">
        <v>4899</v>
      </c>
      <c r="D52" s="16" t="s">
        <v>86</v>
      </c>
      <c r="E52" s="19" t="s">
        <v>739</v>
      </c>
      <c r="F52" s="17">
        <v>37903</v>
      </c>
      <c r="G52" s="17">
        <v>40855</v>
      </c>
      <c r="H52" s="15"/>
      <c r="I52" s="15"/>
      <c r="J52" s="15"/>
      <c r="K52" s="15"/>
      <c r="L52" s="15"/>
      <c r="M52" s="18" t="s">
        <v>714</v>
      </c>
    </row>
    <row r="53" spans="1:13" ht="142.5">
      <c r="A53" s="15">
        <v>51</v>
      </c>
      <c r="B53" s="16" t="s">
        <v>741</v>
      </c>
      <c r="C53" s="15">
        <v>8169</v>
      </c>
      <c r="D53" s="16" t="s">
        <v>86</v>
      </c>
      <c r="E53" s="19" t="s">
        <v>740</v>
      </c>
      <c r="F53" s="17">
        <v>40254</v>
      </c>
      <c r="G53" s="17">
        <v>40855</v>
      </c>
      <c r="H53" s="15"/>
      <c r="I53" s="15"/>
      <c r="J53" s="15"/>
      <c r="K53" s="15"/>
      <c r="L53" s="15"/>
      <c r="M53" s="18" t="s">
        <v>714</v>
      </c>
    </row>
    <row r="54" spans="1:13" ht="117">
      <c r="A54" s="15">
        <v>52</v>
      </c>
      <c r="B54" s="16" t="s">
        <v>118</v>
      </c>
      <c r="C54" s="15">
        <v>7895</v>
      </c>
      <c r="D54" s="16" t="s">
        <v>86</v>
      </c>
      <c r="E54" s="19" t="s">
        <v>742</v>
      </c>
      <c r="F54" s="17">
        <v>40130</v>
      </c>
      <c r="G54" s="17">
        <v>40855</v>
      </c>
      <c r="H54" s="15" t="s">
        <v>409</v>
      </c>
      <c r="I54" s="17">
        <v>40892</v>
      </c>
      <c r="J54" s="15">
        <v>2917311009</v>
      </c>
      <c r="K54" s="15"/>
      <c r="L54" s="15"/>
      <c r="M54" s="18" t="s">
        <v>714</v>
      </c>
    </row>
    <row r="55" spans="1:13" ht="103.5">
      <c r="A55" s="15">
        <v>53</v>
      </c>
      <c r="B55" s="16" t="s">
        <v>119</v>
      </c>
      <c r="C55" s="15">
        <v>5110</v>
      </c>
      <c r="D55" s="16" t="s">
        <v>86</v>
      </c>
      <c r="E55" s="19" t="s">
        <v>743</v>
      </c>
      <c r="F55" s="17">
        <v>38096</v>
      </c>
      <c r="G55" s="17">
        <v>40855</v>
      </c>
      <c r="H55" s="15"/>
      <c r="I55" s="15"/>
      <c r="J55" s="15"/>
      <c r="K55" s="15"/>
      <c r="L55" s="15"/>
      <c r="M55" s="18" t="s">
        <v>714</v>
      </c>
    </row>
    <row r="56" spans="1:13" ht="129.75">
      <c r="A56" s="15">
        <v>54</v>
      </c>
      <c r="B56" s="16" t="s">
        <v>120</v>
      </c>
      <c r="C56" s="15">
        <v>4546</v>
      </c>
      <c r="D56" s="16" t="s">
        <v>86</v>
      </c>
      <c r="E56" s="19" t="s">
        <v>744</v>
      </c>
      <c r="F56" s="17">
        <v>37586</v>
      </c>
      <c r="G56" s="17">
        <v>40855</v>
      </c>
      <c r="H56" s="15" t="s">
        <v>420</v>
      </c>
      <c r="I56" s="17">
        <v>40907</v>
      </c>
      <c r="J56" s="15"/>
      <c r="K56" s="15"/>
      <c r="L56" s="15"/>
      <c r="M56" s="18" t="s">
        <v>714</v>
      </c>
    </row>
    <row r="57" spans="1:13" ht="129.75">
      <c r="A57" s="15">
        <v>55</v>
      </c>
      <c r="B57" s="16" t="s">
        <v>121</v>
      </c>
      <c r="C57" s="15">
        <v>4379</v>
      </c>
      <c r="D57" s="16" t="s">
        <v>86</v>
      </c>
      <c r="E57" s="19" t="s">
        <v>745</v>
      </c>
      <c r="F57" s="17">
        <v>37419</v>
      </c>
      <c r="G57" s="17">
        <v>40855</v>
      </c>
      <c r="H57" s="15" t="s">
        <v>217</v>
      </c>
      <c r="I57" s="17">
        <v>40883</v>
      </c>
      <c r="J57" s="15">
        <v>2345805564</v>
      </c>
      <c r="K57" s="15"/>
      <c r="L57" s="15"/>
      <c r="M57" s="18" t="s">
        <v>714</v>
      </c>
    </row>
    <row r="58" spans="1:13" ht="129.75">
      <c r="A58" s="15">
        <v>56</v>
      </c>
      <c r="B58" s="16" t="s">
        <v>59</v>
      </c>
      <c r="C58" s="15">
        <v>6632</v>
      </c>
      <c r="D58" s="16" t="s">
        <v>747</v>
      </c>
      <c r="E58" s="19" t="s">
        <v>746</v>
      </c>
      <c r="F58" s="17">
        <v>39407</v>
      </c>
      <c r="G58" s="17">
        <v>40799</v>
      </c>
      <c r="H58" s="15" t="s">
        <v>216</v>
      </c>
      <c r="I58" s="17">
        <v>40883</v>
      </c>
      <c r="J58" s="15">
        <v>2855508407</v>
      </c>
      <c r="K58" s="15"/>
      <c r="L58" s="15"/>
      <c r="M58" s="18" t="s">
        <v>714</v>
      </c>
    </row>
    <row r="59" spans="1:13" ht="129.75">
      <c r="A59" s="15">
        <v>57</v>
      </c>
      <c r="B59" s="16" t="s">
        <v>154</v>
      </c>
      <c r="C59" s="15">
        <v>6627</v>
      </c>
      <c r="D59" s="16" t="s">
        <v>747</v>
      </c>
      <c r="E59" s="19" t="s">
        <v>748</v>
      </c>
      <c r="F59" s="17">
        <v>39407</v>
      </c>
      <c r="G59" s="17">
        <v>40855</v>
      </c>
      <c r="H59" s="15" t="s">
        <v>218</v>
      </c>
      <c r="I59" s="17">
        <v>40883</v>
      </c>
      <c r="J59" s="15">
        <v>3065603626</v>
      </c>
      <c r="K59" s="15"/>
      <c r="L59" s="15"/>
      <c r="M59" s="18" t="s">
        <v>714</v>
      </c>
    </row>
    <row r="60" spans="1:13" ht="64.5">
      <c r="A60" s="15">
        <v>58</v>
      </c>
      <c r="B60" s="16" t="s">
        <v>135</v>
      </c>
      <c r="C60" s="15">
        <v>5025</v>
      </c>
      <c r="D60" s="16" t="s">
        <v>136</v>
      </c>
      <c r="E60" s="19" t="s">
        <v>137</v>
      </c>
      <c r="F60" s="17">
        <v>38029</v>
      </c>
      <c r="G60" s="17">
        <v>40855</v>
      </c>
      <c r="H60" s="15" t="s">
        <v>410</v>
      </c>
      <c r="I60" s="17">
        <v>40896</v>
      </c>
      <c r="J60" s="15">
        <v>2873301261</v>
      </c>
      <c r="K60" s="15" t="s">
        <v>417</v>
      </c>
      <c r="L60" s="15"/>
      <c r="M60" s="18" t="s">
        <v>713</v>
      </c>
    </row>
    <row r="61" spans="1:13" ht="64.5">
      <c r="A61" s="15">
        <v>59</v>
      </c>
      <c r="B61" s="16" t="s">
        <v>233</v>
      </c>
      <c r="C61" s="15">
        <v>4138</v>
      </c>
      <c r="D61" s="16" t="s">
        <v>587</v>
      </c>
      <c r="E61" s="15" t="s">
        <v>588</v>
      </c>
      <c r="F61" s="17">
        <v>37237</v>
      </c>
      <c r="G61" s="17">
        <v>40890</v>
      </c>
      <c r="H61" s="15"/>
      <c r="I61" s="15"/>
      <c r="J61" s="16"/>
      <c r="K61" s="15"/>
      <c r="L61" s="15"/>
      <c r="M61" s="18" t="s">
        <v>713</v>
      </c>
    </row>
    <row r="62" spans="1:13" ht="64.5">
      <c r="A62" s="15">
        <v>60</v>
      </c>
      <c r="B62" s="16" t="s">
        <v>292</v>
      </c>
      <c r="C62" s="15">
        <v>704</v>
      </c>
      <c r="D62" s="16" t="s">
        <v>405</v>
      </c>
      <c r="E62" s="15" t="s">
        <v>403</v>
      </c>
      <c r="F62" s="17">
        <v>34410</v>
      </c>
      <c r="G62" s="17">
        <v>40890</v>
      </c>
      <c r="H62" s="15"/>
      <c r="I62" s="15"/>
      <c r="J62" s="16"/>
      <c r="K62" s="15" t="s">
        <v>416</v>
      </c>
      <c r="L62" s="15"/>
      <c r="M62" s="18" t="s">
        <v>713</v>
      </c>
    </row>
    <row r="63" spans="1:13" ht="142.5">
      <c r="A63" s="15">
        <v>61</v>
      </c>
      <c r="B63" s="16" t="s">
        <v>65</v>
      </c>
      <c r="C63" s="15">
        <v>3613</v>
      </c>
      <c r="D63" s="16" t="s">
        <v>94</v>
      </c>
      <c r="E63" s="19" t="s">
        <v>749</v>
      </c>
      <c r="F63" s="17">
        <v>36627</v>
      </c>
      <c r="G63" s="17">
        <v>40799</v>
      </c>
      <c r="H63" s="15"/>
      <c r="I63" s="15"/>
      <c r="J63" s="15"/>
      <c r="K63" s="15"/>
      <c r="L63" s="15"/>
      <c r="M63" s="18" t="s">
        <v>714</v>
      </c>
    </row>
    <row r="64" spans="1:13" ht="90.75">
      <c r="A64" s="15">
        <v>62</v>
      </c>
      <c r="B64" s="16" t="s">
        <v>263</v>
      </c>
      <c r="C64" s="15">
        <v>1934</v>
      </c>
      <c r="D64" s="16" t="s">
        <v>355</v>
      </c>
      <c r="E64" s="15" t="s">
        <v>356</v>
      </c>
      <c r="F64" s="17">
        <v>35023</v>
      </c>
      <c r="G64" s="17">
        <v>40890</v>
      </c>
      <c r="H64" s="15"/>
      <c r="I64" s="15"/>
      <c r="J64" s="16"/>
      <c r="K64" s="15" t="s">
        <v>404</v>
      </c>
      <c r="L64" s="15"/>
      <c r="M64" s="18" t="s">
        <v>713</v>
      </c>
    </row>
    <row r="65" spans="1:13" ht="78">
      <c r="A65" s="15">
        <v>63</v>
      </c>
      <c r="B65" s="16" t="s">
        <v>264</v>
      </c>
      <c r="C65" s="15">
        <v>1972</v>
      </c>
      <c r="D65" s="16" t="s">
        <v>355</v>
      </c>
      <c r="E65" s="15" t="s">
        <v>357</v>
      </c>
      <c r="F65" s="17">
        <v>35055</v>
      </c>
      <c r="G65" s="17">
        <v>40890</v>
      </c>
      <c r="H65" s="15"/>
      <c r="I65" s="15"/>
      <c r="J65" s="16"/>
      <c r="K65" s="15" t="s">
        <v>404</v>
      </c>
      <c r="L65" s="15"/>
      <c r="M65" s="18" t="s">
        <v>713</v>
      </c>
    </row>
    <row r="66" spans="1:13" ht="117">
      <c r="A66" s="15">
        <v>64</v>
      </c>
      <c r="B66" s="16" t="s">
        <v>267</v>
      </c>
      <c r="C66" s="15">
        <v>7167</v>
      </c>
      <c r="D66" s="16" t="s">
        <v>362</v>
      </c>
      <c r="E66" s="15" t="s">
        <v>363</v>
      </c>
      <c r="F66" s="17">
        <v>39756</v>
      </c>
      <c r="G66" s="17">
        <v>40890</v>
      </c>
      <c r="H66" s="15"/>
      <c r="I66" s="15"/>
      <c r="J66" s="16"/>
      <c r="K66" s="15" t="s">
        <v>404</v>
      </c>
      <c r="L66" s="15"/>
      <c r="M66" s="18" t="s">
        <v>713</v>
      </c>
    </row>
    <row r="67" spans="1:13" ht="103.5">
      <c r="A67" s="15">
        <v>65</v>
      </c>
      <c r="B67" s="16" t="s">
        <v>278</v>
      </c>
      <c r="C67" s="15">
        <v>5709</v>
      </c>
      <c r="D67" s="16" t="s">
        <v>379</v>
      </c>
      <c r="E67" s="15" t="s">
        <v>380</v>
      </c>
      <c r="F67" s="17">
        <v>38488</v>
      </c>
      <c r="G67" s="17">
        <v>40890</v>
      </c>
      <c r="H67" s="15"/>
      <c r="I67" s="15"/>
      <c r="J67" s="16"/>
      <c r="K67" s="15" t="s">
        <v>404</v>
      </c>
      <c r="L67" s="15"/>
      <c r="M67" s="18" t="s">
        <v>713</v>
      </c>
    </row>
    <row r="68" spans="1:13" ht="64.5">
      <c r="A68" s="15">
        <v>66</v>
      </c>
      <c r="B68" s="16" t="s">
        <v>228</v>
      </c>
      <c r="C68" s="15">
        <v>3506</v>
      </c>
      <c r="D68" s="16" t="s">
        <v>302</v>
      </c>
      <c r="E68" s="15" t="s">
        <v>303</v>
      </c>
      <c r="F68" s="17">
        <v>36486</v>
      </c>
      <c r="G68" s="17">
        <v>40890</v>
      </c>
      <c r="H68" s="15"/>
      <c r="I68" s="15"/>
      <c r="J68" s="16"/>
      <c r="K68" s="15" t="s">
        <v>404</v>
      </c>
      <c r="L68" s="15"/>
      <c r="M68" s="18" t="s">
        <v>713</v>
      </c>
    </row>
    <row r="69" spans="1:13" ht="129.75">
      <c r="A69" s="15">
        <v>67</v>
      </c>
      <c r="B69" s="16" t="s">
        <v>69</v>
      </c>
      <c r="C69" s="15">
        <v>6530</v>
      </c>
      <c r="D69" s="16" t="s">
        <v>96</v>
      </c>
      <c r="E69" s="19" t="s">
        <v>750</v>
      </c>
      <c r="F69" s="17">
        <v>39335</v>
      </c>
      <c r="G69" s="17">
        <v>40799</v>
      </c>
      <c r="H69" s="15"/>
      <c r="I69" s="15"/>
      <c r="J69" s="15"/>
      <c r="K69" s="15" t="s">
        <v>404</v>
      </c>
      <c r="L69" s="15"/>
      <c r="M69" s="18" t="s">
        <v>714</v>
      </c>
    </row>
    <row r="70" spans="1:13" ht="142.5">
      <c r="A70" s="15">
        <v>68</v>
      </c>
      <c r="B70" s="16" t="s">
        <v>70</v>
      </c>
      <c r="C70" s="15">
        <v>1487</v>
      </c>
      <c r="D70" s="16" t="s">
        <v>96</v>
      </c>
      <c r="E70" s="19" t="s">
        <v>751</v>
      </c>
      <c r="F70" s="17">
        <v>34639</v>
      </c>
      <c r="G70" s="17">
        <v>40799</v>
      </c>
      <c r="H70" s="15"/>
      <c r="I70" s="15"/>
      <c r="J70" s="15"/>
      <c r="K70" s="15" t="s">
        <v>404</v>
      </c>
      <c r="L70" s="15"/>
      <c r="M70" s="18" t="s">
        <v>714</v>
      </c>
    </row>
    <row r="71" spans="1:13" ht="142.5">
      <c r="A71" s="15">
        <v>69</v>
      </c>
      <c r="B71" s="16" t="s">
        <v>71</v>
      </c>
      <c r="C71" s="15">
        <v>7164</v>
      </c>
      <c r="D71" s="16" t="s">
        <v>96</v>
      </c>
      <c r="E71" s="19" t="s">
        <v>752</v>
      </c>
      <c r="F71" s="17">
        <v>39755</v>
      </c>
      <c r="G71" s="17">
        <v>40799</v>
      </c>
      <c r="H71" s="15"/>
      <c r="I71" s="15"/>
      <c r="J71" s="15"/>
      <c r="K71" s="15"/>
      <c r="L71" s="15"/>
      <c r="M71" s="18" t="s">
        <v>714</v>
      </c>
    </row>
    <row r="72" spans="1:13" ht="142.5">
      <c r="A72" s="15">
        <v>70</v>
      </c>
      <c r="B72" s="16" t="s">
        <v>165</v>
      </c>
      <c r="C72" s="15">
        <v>6123</v>
      </c>
      <c r="D72" s="16" t="s">
        <v>96</v>
      </c>
      <c r="E72" s="19" t="s">
        <v>753</v>
      </c>
      <c r="F72" s="17">
        <v>38742</v>
      </c>
      <c r="G72" s="17">
        <v>40855</v>
      </c>
      <c r="H72" s="15" t="s">
        <v>421</v>
      </c>
      <c r="I72" s="17">
        <v>40896</v>
      </c>
      <c r="J72" s="15">
        <v>2980914321</v>
      </c>
      <c r="K72" s="15"/>
      <c r="L72" s="15"/>
      <c r="M72" s="18" t="s">
        <v>714</v>
      </c>
    </row>
    <row r="73" spans="1:13" ht="156">
      <c r="A73" s="15">
        <v>71</v>
      </c>
      <c r="B73" s="16" t="s">
        <v>237</v>
      </c>
      <c r="C73" s="15">
        <v>3837</v>
      </c>
      <c r="D73" s="16" t="s">
        <v>313</v>
      </c>
      <c r="E73" s="15" t="s">
        <v>754</v>
      </c>
      <c r="F73" s="17">
        <v>36902</v>
      </c>
      <c r="G73" s="17">
        <v>40890</v>
      </c>
      <c r="H73" s="15" t="s">
        <v>579</v>
      </c>
      <c r="I73" s="17">
        <v>40956</v>
      </c>
      <c r="J73" s="16"/>
      <c r="K73" s="15"/>
      <c r="L73" s="15"/>
      <c r="M73" s="18" t="s">
        <v>714</v>
      </c>
    </row>
    <row r="74" spans="1:13" ht="156">
      <c r="A74" s="15">
        <v>72</v>
      </c>
      <c r="B74" s="16" t="s">
        <v>238</v>
      </c>
      <c r="C74" s="15">
        <v>310</v>
      </c>
      <c r="D74" s="16" t="s">
        <v>313</v>
      </c>
      <c r="E74" s="15" t="s">
        <v>755</v>
      </c>
      <c r="F74" s="17">
        <v>34393</v>
      </c>
      <c r="G74" s="17">
        <v>40890</v>
      </c>
      <c r="H74" s="15" t="s">
        <v>580</v>
      </c>
      <c r="I74" s="17">
        <v>40956</v>
      </c>
      <c r="J74" s="16"/>
      <c r="K74" s="15"/>
      <c r="L74" s="15"/>
      <c r="M74" s="18" t="s">
        <v>714</v>
      </c>
    </row>
    <row r="75" spans="1:13" ht="181.5">
      <c r="A75" s="15">
        <v>73</v>
      </c>
      <c r="B75" s="16" t="s">
        <v>239</v>
      </c>
      <c r="C75" s="15">
        <v>3868</v>
      </c>
      <c r="D75" s="16" t="s">
        <v>313</v>
      </c>
      <c r="E75" s="15" t="s">
        <v>756</v>
      </c>
      <c r="F75" s="17">
        <v>36927</v>
      </c>
      <c r="G75" s="17">
        <v>40890</v>
      </c>
      <c r="H75" s="15"/>
      <c r="I75" s="15"/>
      <c r="J75" s="16"/>
      <c r="K75" s="15"/>
      <c r="L75" s="15"/>
      <c r="M75" s="18" t="s">
        <v>714</v>
      </c>
    </row>
    <row r="76" spans="1:13" ht="64.5">
      <c r="A76" s="15">
        <v>74</v>
      </c>
      <c r="B76" s="16" t="s">
        <v>266</v>
      </c>
      <c r="C76" s="15">
        <v>2981</v>
      </c>
      <c r="D76" s="16" t="s">
        <v>360</v>
      </c>
      <c r="E76" s="15" t="s">
        <v>361</v>
      </c>
      <c r="F76" s="17">
        <v>36257</v>
      </c>
      <c r="G76" s="17">
        <v>40890</v>
      </c>
      <c r="H76" s="15"/>
      <c r="I76" s="15"/>
      <c r="J76" s="16"/>
      <c r="K76" s="15" t="s">
        <v>416</v>
      </c>
      <c r="L76" s="15"/>
      <c r="M76" s="18" t="s">
        <v>713</v>
      </c>
    </row>
    <row r="77" spans="1:13" ht="64.5">
      <c r="A77" s="15">
        <v>75</v>
      </c>
      <c r="B77" s="16" t="s">
        <v>255</v>
      </c>
      <c r="C77" s="15">
        <v>2862</v>
      </c>
      <c r="D77" s="16" t="s">
        <v>342</v>
      </c>
      <c r="E77" s="15" t="s">
        <v>343</v>
      </c>
      <c r="F77" s="17">
        <v>35776</v>
      </c>
      <c r="G77" s="17">
        <v>40890</v>
      </c>
      <c r="H77" s="15"/>
      <c r="I77" s="15"/>
      <c r="J77" s="16"/>
      <c r="K77" s="15" t="s">
        <v>417</v>
      </c>
      <c r="L77" s="15"/>
      <c r="M77" s="18" t="s">
        <v>713</v>
      </c>
    </row>
    <row r="78" spans="1:13" ht="64.5">
      <c r="A78" s="15">
        <v>76</v>
      </c>
      <c r="B78" s="16" t="s">
        <v>279</v>
      </c>
      <c r="C78" s="15">
        <v>4673</v>
      </c>
      <c r="D78" s="16" t="s">
        <v>381</v>
      </c>
      <c r="E78" s="15" t="s">
        <v>382</v>
      </c>
      <c r="F78" s="17">
        <v>37692</v>
      </c>
      <c r="G78" s="17">
        <v>40890</v>
      </c>
      <c r="H78" s="15"/>
      <c r="I78" s="15"/>
      <c r="J78" s="16"/>
      <c r="K78" s="15" t="s">
        <v>404</v>
      </c>
      <c r="L78" s="15"/>
      <c r="M78" s="18" t="s">
        <v>713</v>
      </c>
    </row>
    <row r="79" spans="1:13" ht="64.5">
      <c r="A79" s="15">
        <v>77</v>
      </c>
      <c r="B79" s="16" t="s">
        <v>280</v>
      </c>
      <c r="C79" s="15">
        <v>3297</v>
      </c>
      <c r="D79" s="16" t="s">
        <v>381</v>
      </c>
      <c r="E79" s="15" t="s">
        <v>383</v>
      </c>
      <c r="F79" s="17">
        <v>36192</v>
      </c>
      <c r="G79" s="17">
        <v>40890</v>
      </c>
      <c r="H79" s="15"/>
      <c r="I79" s="15"/>
      <c r="J79" s="16"/>
      <c r="K79" s="15" t="s">
        <v>404</v>
      </c>
      <c r="L79" s="15"/>
      <c r="M79" s="18" t="s">
        <v>713</v>
      </c>
    </row>
    <row r="80" spans="1:13" ht="78">
      <c r="A80" s="15">
        <v>78</v>
      </c>
      <c r="B80" s="16" t="s">
        <v>265</v>
      </c>
      <c r="C80" s="15">
        <v>528</v>
      </c>
      <c r="D80" s="16" t="s">
        <v>358</v>
      </c>
      <c r="E80" s="15" t="s">
        <v>359</v>
      </c>
      <c r="F80" s="17">
        <v>34404</v>
      </c>
      <c r="G80" s="17">
        <v>40890</v>
      </c>
      <c r="H80" s="15"/>
      <c r="I80" s="15"/>
      <c r="J80" s="16"/>
      <c r="K80" s="15" t="s">
        <v>404</v>
      </c>
      <c r="L80" s="15"/>
      <c r="M80" s="18" t="s">
        <v>713</v>
      </c>
    </row>
    <row r="81" spans="1:13" ht="117">
      <c r="A81" s="15">
        <v>79</v>
      </c>
      <c r="B81" s="16" t="s">
        <v>5</v>
      </c>
      <c r="C81" s="15">
        <v>4154</v>
      </c>
      <c r="D81" s="16" t="s">
        <v>6</v>
      </c>
      <c r="E81" s="19" t="s">
        <v>7</v>
      </c>
      <c r="F81" s="17">
        <v>37245</v>
      </c>
      <c r="G81" s="17">
        <v>40729</v>
      </c>
      <c r="H81" s="15" t="s">
        <v>186</v>
      </c>
      <c r="I81" s="17">
        <v>40640</v>
      </c>
      <c r="J81" s="15">
        <v>2882311915</v>
      </c>
      <c r="K81" s="15"/>
      <c r="L81" s="15"/>
      <c r="M81" s="18" t="s">
        <v>713</v>
      </c>
    </row>
    <row r="82" spans="1:13" ht="117">
      <c r="A82" s="15">
        <v>80</v>
      </c>
      <c r="B82" s="16" t="s">
        <v>138</v>
      </c>
      <c r="C82" s="15">
        <v>8068</v>
      </c>
      <c r="D82" s="16" t="s">
        <v>139</v>
      </c>
      <c r="E82" s="19" t="s">
        <v>757</v>
      </c>
      <c r="F82" s="17">
        <v>40210</v>
      </c>
      <c r="G82" s="17">
        <v>40855</v>
      </c>
      <c r="H82" s="15" t="s">
        <v>422</v>
      </c>
      <c r="I82" s="17">
        <v>40900</v>
      </c>
      <c r="J82" s="15"/>
      <c r="K82" s="15" t="s">
        <v>412</v>
      </c>
      <c r="L82" s="15"/>
      <c r="M82" s="18" t="s">
        <v>714</v>
      </c>
    </row>
    <row r="83" spans="1:13" ht="90.75">
      <c r="A83" s="15">
        <v>81</v>
      </c>
      <c r="B83" s="16" t="s">
        <v>224</v>
      </c>
      <c r="C83" s="15">
        <v>8044</v>
      </c>
      <c r="D83" s="16" t="s">
        <v>139</v>
      </c>
      <c r="E83" s="15" t="s">
        <v>758</v>
      </c>
      <c r="F83" s="17">
        <v>40196</v>
      </c>
      <c r="G83" s="17">
        <v>40890</v>
      </c>
      <c r="H83" s="15" t="s">
        <v>423</v>
      </c>
      <c r="I83" s="17">
        <v>40900</v>
      </c>
      <c r="J83" s="16"/>
      <c r="K83" s="15"/>
      <c r="L83" s="15"/>
      <c r="M83" s="18" t="s">
        <v>714</v>
      </c>
    </row>
    <row r="84" spans="1:13" ht="103.5">
      <c r="A84" s="15">
        <v>82</v>
      </c>
      <c r="B84" s="16" t="s">
        <v>9</v>
      </c>
      <c r="C84" s="15">
        <v>5143</v>
      </c>
      <c r="D84" s="16" t="s">
        <v>10</v>
      </c>
      <c r="E84" s="19" t="s">
        <v>759</v>
      </c>
      <c r="F84" s="17">
        <v>38125</v>
      </c>
      <c r="G84" s="17">
        <v>40729</v>
      </c>
      <c r="H84" s="15" t="s">
        <v>187</v>
      </c>
      <c r="I84" s="17">
        <v>40638</v>
      </c>
      <c r="J84" s="15">
        <v>2978910840</v>
      </c>
      <c r="K84" s="15"/>
      <c r="L84" s="15"/>
      <c r="M84" s="18" t="s">
        <v>714</v>
      </c>
    </row>
    <row r="85" spans="1:13" ht="117">
      <c r="A85" s="15">
        <v>83</v>
      </c>
      <c r="B85" s="16" t="s">
        <v>11</v>
      </c>
      <c r="C85" s="15">
        <v>5452</v>
      </c>
      <c r="D85" s="16" t="s">
        <v>10</v>
      </c>
      <c r="E85" s="19" t="s">
        <v>760</v>
      </c>
      <c r="F85" s="17">
        <v>38345</v>
      </c>
      <c r="G85" s="17">
        <v>40729</v>
      </c>
      <c r="H85" s="15" t="s">
        <v>188</v>
      </c>
      <c r="I85" s="17">
        <v>40638</v>
      </c>
      <c r="J85" s="15">
        <v>2375202388</v>
      </c>
      <c r="K85" s="15"/>
      <c r="L85" s="15"/>
      <c r="M85" s="18" t="s">
        <v>714</v>
      </c>
    </row>
    <row r="86" spans="1:13" ht="78">
      <c r="A86" s="15">
        <v>84</v>
      </c>
      <c r="B86" s="16" t="s">
        <v>240</v>
      </c>
      <c r="C86" s="15">
        <v>2170</v>
      </c>
      <c r="D86" s="16" t="s">
        <v>314</v>
      </c>
      <c r="E86" s="15" t="s">
        <v>315</v>
      </c>
      <c r="F86" s="17">
        <v>35171</v>
      </c>
      <c r="G86" s="17">
        <v>40890</v>
      </c>
      <c r="H86" s="15"/>
      <c r="I86" s="15"/>
      <c r="J86" s="16"/>
      <c r="K86" s="15" t="s">
        <v>404</v>
      </c>
      <c r="L86" s="15"/>
      <c r="M86" s="18" t="s">
        <v>713</v>
      </c>
    </row>
    <row r="87" spans="1:13" ht="78">
      <c r="A87" s="15">
        <v>85</v>
      </c>
      <c r="B87" s="16" t="s">
        <v>225</v>
      </c>
      <c r="C87" s="15">
        <v>609</v>
      </c>
      <c r="D87" s="16" t="s">
        <v>296</v>
      </c>
      <c r="E87" s="15" t="s">
        <v>297</v>
      </c>
      <c r="F87" s="17" t="s">
        <v>298</v>
      </c>
      <c r="G87" s="17">
        <v>40890</v>
      </c>
      <c r="H87" s="15" t="s">
        <v>411</v>
      </c>
      <c r="I87" s="17">
        <v>40896</v>
      </c>
      <c r="J87" s="16"/>
      <c r="K87" s="15"/>
      <c r="L87" s="15"/>
      <c r="M87" s="18" t="s">
        <v>713</v>
      </c>
    </row>
    <row r="88" spans="1:13" ht="117">
      <c r="A88" s="15">
        <v>86</v>
      </c>
      <c r="B88" s="16" t="s">
        <v>291</v>
      </c>
      <c r="C88" s="15">
        <v>797</v>
      </c>
      <c r="D88" s="16" t="s">
        <v>401</v>
      </c>
      <c r="E88" s="15" t="s">
        <v>402</v>
      </c>
      <c r="F88" s="17">
        <v>34416</v>
      </c>
      <c r="G88" s="17">
        <v>40890</v>
      </c>
      <c r="H88" s="15"/>
      <c r="I88" s="15"/>
      <c r="J88" s="16"/>
      <c r="K88" s="15"/>
      <c r="L88" s="15"/>
      <c r="M88" s="18" t="s">
        <v>713</v>
      </c>
    </row>
    <row r="89" spans="1:13" ht="103.5">
      <c r="A89" s="15">
        <v>87</v>
      </c>
      <c r="B89" s="16" t="s">
        <v>158</v>
      </c>
      <c r="C89" s="15">
        <v>2502</v>
      </c>
      <c r="D89" s="16" t="s">
        <v>159</v>
      </c>
      <c r="E89" s="19" t="s">
        <v>761</v>
      </c>
      <c r="F89" s="17">
        <v>35419</v>
      </c>
      <c r="G89" s="17">
        <v>40855</v>
      </c>
      <c r="H89" s="15" t="s">
        <v>424</v>
      </c>
      <c r="I89" s="17">
        <v>40906</v>
      </c>
      <c r="J89" s="15">
        <v>2258615441</v>
      </c>
      <c r="K89" s="15"/>
      <c r="L89" s="15"/>
      <c r="M89" s="18" t="s">
        <v>714</v>
      </c>
    </row>
    <row r="90" spans="1:13" ht="103.5">
      <c r="A90" s="15">
        <v>88</v>
      </c>
      <c r="B90" s="16" t="s">
        <v>160</v>
      </c>
      <c r="C90" s="15">
        <v>6463</v>
      </c>
      <c r="D90" s="16" t="s">
        <v>159</v>
      </c>
      <c r="E90" s="19" t="s">
        <v>762</v>
      </c>
      <c r="F90" s="17">
        <v>39288</v>
      </c>
      <c r="G90" s="17">
        <v>40855</v>
      </c>
      <c r="H90" s="15" t="s">
        <v>425</v>
      </c>
      <c r="I90" s="17">
        <v>40906</v>
      </c>
      <c r="J90" s="15">
        <v>2445706822</v>
      </c>
      <c r="K90" s="15"/>
      <c r="L90" s="15"/>
      <c r="M90" s="18" t="s">
        <v>714</v>
      </c>
    </row>
    <row r="91" spans="1:13" ht="168.75">
      <c r="A91" s="15">
        <v>89</v>
      </c>
      <c r="B91" s="16" t="s">
        <v>58</v>
      </c>
      <c r="C91" s="15">
        <v>3334</v>
      </c>
      <c r="D91" s="16" t="s">
        <v>90</v>
      </c>
      <c r="E91" s="19" t="s">
        <v>763</v>
      </c>
      <c r="F91" s="17">
        <v>36241</v>
      </c>
      <c r="G91" s="17">
        <v>40799</v>
      </c>
      <c r="H91" s="15" t="s">
        <v>206</v>
      </c>
      <c r="I91" s="17">
        <v>40822</v>
      </c>
      <c r="J91" s="15">
        <v>2746709600</v>
      </c>
      <c r="K91" s="15"/>
      <c r="L91" s="15"/>
      <c r="M91" s="18" t="s">
        <v>714</v>
      </c>
    </row>
    <row r="92" spans="1:13" ht="117">
      <c r="A92" s="15">
        <v>90</v>
      </c>
      <c r="B92" s="16" t="s">
        <v>247</v>
      </c>
      <c r="C92" s="15">
        <v>3422</v>
      </c>
      <c r="D92" s="16" t="s">
        <v>327</v>
      </c>
      <c r="E92" s="15" t="s">
        <v>328</v>
      </c>
      <c r="F92" s="17">
        <v>36348</v>
      </c>
      <c r="G92" s="17">
        <v>40890</v>
      </c>
      <c r="H92" s="15"/>
      <c r="I92" s="15"/>
      <c r="J92" s="16"/>
      <c r="K92" s="15" t="s">
        <v>417</v>
      </c>
      <c r="L92" s="15"/>
      <c r="M92" s="18" t="s">
        <v>713</v>
      </c>
    </row>
    <row r="93" spans="1:13" ht="78">
      <c r="A93" s="15">
        <v>91</v>
      </c>
      <c r="B93" s="16" t="s">
        <v>285</v>
      </c>
      <c r="C93" s="15">
        <v>6193</v>
      </c>
      <c r="D93" s="16" t="s">
        <v>391</v>
      </c>
      <c r="E93" s="15" t="s">
        <v>392</v>
      </c>
      <c r="F93" s="17">
        <v>38882</v>
      </c>
      <c r="G93" s="17">
        <v>40890</v>
      </c>
      <c r="H93" s="15"/>
      <c r="I93" s="15"/>
      <c r="J93" s="16"/>
      <c r="K93" s="15" t="s">
        <v>417</v>
      </c>
      <c r="L93" s="15"/>
      <c r="M93" s="18" t="s">
        <v>713</v>
      </c>
    </row>
    <row r="94" spans="1:13" ht="64.5">
      <c r="A94" s="15">
        <v>92</v>
      </c>
      <c r="B94" s="16" t="s">
        <v>286</v>
      </c>
      <c r="C94" s="15">
        <v>1323</v>
      </c>
      <c r="D94" s="16" t="s">
        <v>391</v>
      </c>
      <c r="E94" s="15" t="s">
        <v>393</v>
      </c>
      <c r="F94" s="17">
        <v>34442</v>
      </c>
      <c r="G94" s="17">
        <v>40890</v>
      </c>
      <c r="H94" s="15"/>
      <c r="I94" s="15"/>
      <c r="J94" s="16"/>
      <c r="K94" s="15" t="s">
        <v>417</v>
      </c>
      <c r="L94" s="15"/>
      <c r="M94" s="18" t="s">
        <v>713</v>
      </c>
    </row>
    <row r="95" spans="1:13" ht="64.5">
      <c r="A95" s="15">
        <v>93</v>
      </c>
      <c r="B95" s="16" t="s">
        <v>241</v>
      </c>
      <c r="C95" s="15">
        <v>6599</v>
      </c>
      <c r="D95" s="16" t="s">
        <v>316</v>
      </c>
      <c r="E95" s="15" t="s">
        <v>317</v>
      </c>
      <c r="F95" s="17">
        <v>39387</v>
      </c>
      <c r="G95" s="17">
        <v>40890</v>
      </c>
      <c r="H95" s="15"/>
      <c r="I95" s="15"/>
      <c r="J95" s="16"/>
      <c r="K95" s="15" t="s">
        <v>404</v>
      </c>
      <c r="L95" s="15"/>
      <c r="M95" s="18" t="s">
        <v>713</v>
      </c>
    </row>
    <row r="96" spans="1:13" ht="78">
      <c r="A96" s="15">
        <v>94</v>
      </c>
      <c r="B96" s="16" t="s">
        <v>236</v>
      </c>
      <c r="C96" s="15">
        <v>5764</v>
      </c>
      <c r="D96" s="16" t="s">
        <v>311</v>
      </c>
      <c r="E96" s="15" t="s">
        <v>312</v>
      </c>
      <c r="F96" s="17">
        <v>38509</v>
      </c>
      <c r="G96" s="17">
        <v>40890</v>
      </c>
      <c r="H96" s="15"/>
      <c r="I96" s="15"/>
      <c r="J96" s="16"/>
      <c r="K96" s="15" t="s">
        <v>417</v>
      </c>
      <c r="L96" s="15"/>
      <c r="M96" s="18" t="s">
        <v>713</v>
      </c>
    </row>
    <row r="97" spans="1:13" ht="168.75">
      <c r="A97" s="15">
        <v>95</v>
      </c>
      <c r="B97" s="16" t="s">
        <v>211</v>
      </c>
      <c r="C97" s="15">
        <v>4707</v>
      </c>
      <c r="D97" s="16" t="s">
        <v>214</v>
      </c>
      <c r="E97" s="15" t="s">
        <v>764</v>
      </c>
      <c r="F97" s="17">
        <v>37736</v>
      </c>
      <c r="G97" s="17">
        <v>40890</v>
      </c>
      <c r="H97" s="15"/>
      <c r="I97" s="15"/>
      <c r="J97" s="16"/>
      <c r="K97" s="15" t="s">
        <v>404</v>
      </c>
      <c r="L97" s="15"/>
      <c r="M97" s="18" t="s">
        <v>714</v>
      </c>
    </row>
    <row r="98" spans="1:13" ht="64.5">
      <c r="A98" s="15">
        <v>96</v>
      </c>
      <c r="B98" s="16" t="s">
        <v>61</v>
      </c>
      <c r="C98" s="15">
        <v>3794</v>
      </c>
      <c r="D98" s="16" t="s">
        <v>92</v>
      </c>
      <c r="E98" s="19" t="s">
        <v>110</v>
      </c>
      <c r="F98" s="17">
        <v>40875</v>
      </c>
      <c r="G98" s="17">
        <v>40799</v>
      </c>
      <c r="H98" s="15"/>
      <c r="I98" s="15"/>
      <c r="J98" s="15"/>
      <c r="K98" s="15" t="s">
        <v>417</v>
      </c>
      <c r="L98" s="15"/>
      <c r="M98" s="18" t="s">
        <v>713</v>
      </c>
    </row>
    <row r="99" spans="1:13" ht="51.75">
      <c r="A99" s="15">
        <v>97</v>
      </c>
      <c r="B99" s="16" t="s">
        <v>123</v>
      </c>
      <c r="C99" s="15">
        <v>6997</v>
      </c>
      <c r="D99" s="16" t="s">
        <v>124</v>
      </c>
      <c r="E99" s="19" t="s">
        <v>125</v>
      </c>
      <c r="F99" s="17">
        <v>39780</v>
      </c>
      <c r="G99" s="17">
        <v>40855</v>
      </c>
      <c r="H99" s="15" t="s">
        <v>581</v>
      </c>
      <c r="I99" s="17">
        <v>40961</v>
      </c>
      <c r="J99" s="15"/>
      <c r="K99" s="15"/>
      <c r="L99" s="15"/>
      <c r="M99" s="18" t="s">
        <v>713</v>
      </c>
    </row>
    <row r="100" spans="1:13" ht="156">
      <c r="A100" s="15">
        <v>98</v>
      </c>
      <c r="B100" s="16" t="s">
        <v>126</v>
      </c>
      <c r="C100" s="15">
        <v>6720</v>
      </c>
      <c r="D100" s="16" t="s">
        <v>124</v>
      </c>
      <c r="E100" s="19" t="s">
        <v>765</v>
      </c>
      <c r="F100" s="17">
        <v>39468</v>
      </c>
      <c r="G100" s="17">
        <v>40855</v>
      </c>
      <c r="H100" s="15" t="s">
        <v>582</v>
      </c>
      <c r="I100" s="17">
        <v>40975</v>
      </c>
      <c r="J100" s="15"/>
      <c r="K100" s="15"/>
      <c r="L100" s="15"/>
      <c r="M100" s="18" t="s">
        <v>714</v>
      </c>
    </row>
    <row r="101" spans="1:13" ht="90.75">
      <c r="A101" s="15">
        <v>99</v>
      </c>
      <c r="B101" s="16" t="s">
        <v>244</v>
      </c>
      <c r="C101" s="15">
        <v>2966</v>
      </c>
      <c r="D101" s="16" t="s">
        <v>322</v>
      </c>
      <c r="E101" s="15" t="s">
        <v>323</v>
      </c>
      <c r="F101" s="17">
        <v>35878</v>
      </c>
      <c r="G101" s="17">
        <v>40890</v>
      </c>
      <c r="H101" s="15"/>
      <c r="I101" s="15"/>
      <c r="J101" s="16"/>
      <c r="K101" s="15"/>
      <c r="L101" s="15"/>
      <c r="M101" s="18" t="s">
        <v>713</v>
      </c>
    </row>
    <row r="102" spans="1:13" ht="103.5">
      <c r="A102" s="15">
        <v>100</v>
      </c>
      <c r="B102" s="16" t="s">
        <v>12</v>
      </c>
      <c r="C102" s="15">
        <v>7928</v>
      </c>
      <c r="D102" s="16" t="s">
        <v>13</v>
      </c>
      <c r="E102" s="19" t="s">
        <v>14</v>
      </c>
      <c r="F102" s="17">
        <v>40147</v>
      </c>
      <c r="G102" s="17">
        <v>40729</v>
      </c>
      <c r="H102" s="15"/>
      <c r="I102" s="17"/>
      <c r="J102" s="15">
        <v>2897221147</v>
      </c>
      <c r="K102" s="15"/>
      <c r="L102" s="15"/>
      <c r="M102" s="18" t="s">
        <v>714</v>
      </c>
    </row>
    <row r="103" spans="1:13" ht="90.75">
      <c r="A103" s="15">
        <v>101</v>
      </c>
      <c r="B103" s="20" t="s">
        <v>15</v>
      </c>
      <c r="C103" s="21">
        <v>3700</v>
      </c>
      <c r="D103" s="20" t="s">
        <v>13</v>
      </c>
      <c r="E103" s="22" t="s">
        <v>766</v>
      </c>
      <c r="F103" s="23">
        <v>36738</v>
      </c>
      <c r="G103" s="17">
        <v>40729</v>
      </c>
      <c r="H103" s="15"/>
      <c r="I103" s="17"/>
      <c r="J103" s="15">
        <v>2565919686</v>
      </c>
      <c r="K103" s="15"/>
      <c r="L103" s="15"/>
      <c r="M103" s="18" t="s">
        <v>714</v>
      </c>
    </row>
    <row r="104" spans="1:13" ht="129.75">
      <c r="A104" s="15">
        <v>102</v>
      </c>
      <c r="B104" s="20" t="s">
        <v>19</v>
      </c>
      <c r="C104" s="21">
        <v>2388</v>
      </c>
      <c r="D104" s="20" t="s">
        <v>13</v>
      </c>
      <c r="E104" s="22" t="s">
        <v>20</v>
      </c>
      <c r="F104" s="23">
        <v>35268</v>
      </c>
      <c r="G104" s="17">
        <v>40729</v>
      </c>
      <c r="H104" s="15" t="s">
        <v>190</v>
      </c>
      <c r="I104" s="17">
        <v>40648</v>
      </c>
      <c r="J104" s="15">
        <v>2665908689</v>
      </c>
      <c r="K104" s="15"/>
      <c r="L104" s="15"/>
      <c r="M104" s="18" t="s">
        <v>714</v>
      </c>
    </row>
    <row r="105" spans="1:13" ht="78">
      <c r="A105" s="15">
        <v>103</v>
      </c>
      <c r="B105" s="20" t="s">
        <v>62</v>
      </c>
      <c r="C105" s="21">
        <v>2814</v>
      </c>
      <c r="D105" s="20" t="s">
        <v>93</v>
      </c>
      <c r="E105" s="22" t="s">
        <v>767</v>
      </c>
      <c r="F105" s="23">
        <v>35727</v>
      </c>
      <c r="G105" s="17">
        <v>40799</v>
      </c>
      <c r="H105" s="15"/>
      <c r="I105" s="15"/>
      <c r="J105" s="15"/>
      <c r="K105" s="15"/>
      <c r="L105" s="15"/>
      <c r="M105" s="18" t="s">
        <v>714</v>
      </c>
    </row>
    <row r="106" spans="1:13" ht="103.5">
      <c r="A106" s="15">
        <v>104</v>
      </c>
      <c r="B106" s="20" t="s">
        <v>63</v>
      </c>
      <c r="C106" s="21">
        <v>4745</v>
      </c>
      <c r="D106" s="20" t="s">
        <v>93</v>
      </c>
      <c r="E106" s="22" t="s">
        <v>768</v>
      </c>
      <c r="F106" s="23">
        <v>37777</v>
      </c>
      <c r="G106" s="17">
        <v>40799</v>
      </c>
      <c r="H106" s="15"/>
      <c r="I106" s="15"/>
      <c r="J106" s="15"/>
      <c r="K106" s="15"/>
      <c r="L106" s="15"/>
      <c r="M106" s="18" t="s">
        <v>714</v>
      </c>
    </row>
    <row r="107" spans="1:13" ht="129.75">
      <c r="A107" s="15">
        <v>105</v>
      </c>
      <c r="B107" s="20" t="s">
        <v>64</v>
      </c>
      <c r="C107" s="21">
        <v>2574</v>
      </c>
      <c r="D107" s="20" t="s">
        <v>93</v>
      </c>
      <c r="E107" s="22" t="s">
        <v>769</v>
      </c>
      <c r="F107" s="23">
        <v>35498</v>
      </c>
      <c r="G107" s="17">
        <v>40799</v>
      </c>
      <c r="H107" s="15"/>
      <c r="I107" s="15"/>
      <c r="J107" s="15"/>
      <c r="K107" s="15"/>
      <c r="L107" s="15"/>
      <c r="M107" s="18" t="s">
        <v>714</v>
      </c>
    </row>
    <row r="108" spans="1:13" ht="129.75">
      <c r="A108" s="15">
        <v>106</v>
      </c>
      <c r="B108" s="20" t="s">
        <v>161</v>
      </c>
      <c r="C108" s="21">
        <v>3808</v>
      </c>
      <c r="D108" s="20" t="s">
        <v>93</v>
      </c>
      <c r="E108" s="22" t="s">
        <v>770</v>
      </c>
      <c r="F108" s="23">
        <v>36874</v>
      </c>
      <c r="G108" s="17">
        <v>40855</v>
      </c>
      <c r="H108" s="15"/>
      <c r="I108" s="15"/>
      <c r="J108" s="15">
        <v>2963121640</v>
      </c>
      <c r="K108" s="15"/>
      <c r="L108" s="15"/>
      <c r="M108" s="18" t="s">
        <v>714</v>
      </c>
    </row>
    <row r="109" spans="1:13" ht="64.5">
      <c r="A109" s="15">
        <v>107</v>
      </c>
      <c r="B109" s="20" t="s">
        <v>249</v>
      </c>
      <c r="C109" s="21">
        <v>4553</v>
      </c>
      <c r="D109" s="20" t="s">
        <v>331</v>
      </c>
      <c r="E109" s="21" t="s">
        <v>332</v>
      </c>
      <c r="F109" s="23">
        <v>37593</v>
      </c>
      <c r="G109" s="17">
        <v>40890</v>
      </c>
      <c r="H109" s="15"/>
      <c r="I109" s="15"/>
      <c r="J109" s="16"/>
      <c r="K109" s="15" t="s">
        <v>404</v>
      </c>
      <c r="L109" s="15"/>
      <c r="M109" s="18" t="s">
        <v>713</v>
      </c>
    </row>
    <row r="110" spans="1:13" ht="78">
      <c r="A110" s="15">
        <v>108</v>
      </c>
      <c r="B110" s="20" t="s">
        <v>250</v>
      </c>
      <c r="C110" s="21">
        <v>4934</v>
      </c>
      <c r="D110" s="20" t="s">
        <v>333</v>
      </c>
      <c r="E110" s="21" t="s">
        <v>334</v>
      </c>
      <c r="F110" s="23">
        <v>37923</v>
      </c>
      <c r="G110" s="17">
        <v>40890</v>
      </c>
      <c r="H110" s="15"/>
      <c r="I110" s="15"/>
      <c r="J110" s="16"/>
      <c r="K110" s="15" t="s">
        <v>404</v>
      </c>
      <c r="L110" s="15"/>
      <c r="M110" s="18" t="s">
        <v>713</v>
      </c>
    </row>
    <row r="111" spans="1:13" ht="64.5">
      <c r="A111" s="15">
        <v>109</v>
      </c>
      <c r="B111" s="20" t="s">
        <v>242</v>
      </c>
      <c r="C111" s="21">
        <v>7522</v>
      </c>
      <c r="D111" s="20" t="s">
        <v>318</v>
      </c>
      <c r="E111" s="21" t="s">
        <v>319</v>
      </c>
      <c r="F111" s="23">
        <v>39979</v>
      </c>
      <c r="G111" s="17">
        <v>40890</v>
      </c>
      <c r="H111" s="15"/>
      <c r="I111" s="15"/>
      <c r="J111" s="16">
        <v>2704210714</v>
      </c>
      <c r="K111" s="15"/>
      <c r="L111" s="15">
        <v>1</v>
      </c>
      <c r="M111" s="18" t="s">
        <v>713</v>
      </c>
    </row>
    <row r="112" spans="1:13" ht="64.5">
      <c r="A112" s="15">
        <v>110</v>
      </c>
      <c r="B112" s="20" t="s">
        <v>229</v>
      </c>
      <c r="C112" s="21">
        <v>6279</v>
      </c>
      <c r="D112" s="20" t="s">
        <v>304</v>
      </c>
      <c r="E112" s="21" t="s">
        <v>305</v>
      </c>
      <c r="F112" s="23">
        <v>38957</v>
      </c>
      <c r="G112" s="17">
        <v>40890</v>
      </c>
      <c r="H112" s="15"/>
      <c r="I112" s="15"/>
      <c r="J112" s="16"/>
      <c r="K112" s="15" t="s">
        <v>404</v>
      </c>
      <c r="L112" s="15"/>
      <c r="M112" s="18" t="s">
        <v>713</v>
      </c>
    </row>
    <row r="113" spans="1:13" ht="64.5">
      <c r="A113" s="15">
        <v>111</v>
      </c>
      <c r="B113" s="20" t="s">
        <v>230</v>
      </c>
      <c r="C113" s="21">
        <v>3001</v>
      </c>
      <c r="D113" s="20" t="s">
        <v>306</v>
      </c>
      <c r="E113" s="21" t="s">
        <v>307</v>
      </c>
      <c r="F113" s="23">
        <v>35907</v>
      </c>
      <c r="G113" s="17">
        <v>40890</v>
      </c>
      <c r="H113" s="15"/>
      <c r="I113" s="15"/>
      <c r="J113" s="16"/>
      <c r="K113" s="15" t="s">
        <v>404</v>
      </c>
      <c r="L113" s="15"/>
      <c r="M113" s="18" t="s">
        <v>713</v>
      </c>
    </row>
    <row r="114" spans="1:13" ht="78">
      <c r="A114" s="15">
        <v>112</v>
      </c>
      <c r="B114" s="20" t="s">
        <v>81</v>
      </c>
      <c r="C114" s="21">
        <v>5162</v>
      </c>
      <c r="D114" s="20" t="s">
        <v>100</v>
      </c>
      <c r="E114" s="22" t="s">
        <v>115</v>
      </c>
      <c r="F114" s="23">
        <v>38142</v>
      </c>
      <c r="G114" s="17">
        <v>40799</v>
      </c>
      <c r="H114" s="15" t="s">
        <v>204</v>
      </c>
      <c r="I114" s="17">
        <v>40863</v>
      </c>
      <c r="J114" s="15">
        <v>2899500928</v>
      </c>
      <c r="K114" s="15"/>
      <c r="L114" s="15">
        <v>1</v>
      </c>
      <c r="M114" s="18" t="s">
        <v>713</v>
      </c>
    </row>
    <row r="115" spans="1:13" ht="51.75">
      <c r="A115" s="15">
        <v>113</v>
      </c>
      <c r="B115" s="20" t="s">
        <v>60</v>
      </c>
      <c r="C115" s="21">
        <v>5631</v>
      </c>
      <c r="D115" s="20" t="s">
        <v>91</v>
      </c>
      <c r="E115" s="22" t="s">
        <v>109</v>
      </c>
      <c r="F115" s="23">
        <v>38443</v>
      </c>
      <c r="G115" s="17">
        <v>40799</v>
      </c>
      <c r="H115" s="15"/>
      <c r="I115" s="15"/>
      <c r="J115" s="15"/>
      <c r="K115" s="15" t="s">
        <v>404</v>
      </c>
      <c r="L115" s="15"/>
      <c r="M115" s="18" t="s">
        <v>713</v>
      </c>
    </row>
    <row r="116" spans="1:13" ht="117">
      <c r="A116" s="15">
        <v>114</v>
      </c>
      <c r="B116" s="20" t="s">
        <v>66</v>
      </c>
      <c r="C116" s="21">
        <v>497</v>
      </c>
      <c r="D116" s="20" t="s">
        <v>95</v>
      </c>
      <c r="E116" s="22" t="s">
        <v>771</v>
      </c>
      <c r="F116" s="23">
        <v>34404</v>
      </c>
      <c r="G116" s="17">
        <v>40799</v>
      </c>
      <c r="H116" s="15" t="s">
        <v>207</v>
      </c>
      <c r="I116" s="17">
        <v>40819</v>
      </c>
      <c r="J116" s="15">
        <v>2238500128</v>
      </c>
      <c r="K116" s="15"/>
      <c r="L116" s="15"/>
      <c r="M116" s="18" t="s">
        <v>714</v>
      </c>
    </row>
    <row r="117" spans="1:13" ht="103.5">
      <c r="A117" s="15">
        <v>115</v>
      </c>
      <c r="B117" s="20" t="s">
        <v>773</v>
      </c>
      <c r="C117" s="21">
        <v>8028</v>
      </c>
      <c r="D117" s="20" t="s">
        <v>95</v>
      </c>
      <c r="E117" s="22" t="s">
        <v>772</v>
      </c>
      <c r="F117" s="23">
        <v>40193</v>
      </c>
      <c r="G117" s="17">
        <v>40799</v>
      </c>
      <c r="H117" s="15" t="s">
        <v>198</v>
      </c>
      <c r="I117" s="17">
        <v>40815</v>
      </c>
      <c r="J117" s="15">
        <v>3134214248</v>
      </c>
      <c r="K117" s="15"/>
      <c r="L117" s="15"/>
      <c r="M117" s="18" t="s">
        <v>714</v>
      </c>
    </row>
    <row r="118" spans="1:13" ht="103.5">
      <c r="A118" s="15">
        <v>116</v>
      </c>
      <c r="B118" s="20" t="s">
        <v>67</v>
      </c>
      <c r="C118" s="21">
        <v>3951</v>
      </c>
      <c r="D118" s="20" t="s">
        <v>95</v>
      </c>
      <c r="E118" s="22" t="s">
        <v>774</v>
      </c>
      <c r="F118" s="23">
        <v>40291</v>
      </c>
      <c r="G118" s="17">
        <v>40799</v>
      </c>
      <c r="H118" s="15" t="s">
        <v>199</v>
      </c>
      <c r="I118" s="17">
        <v>40813</v>
      </c>
      <c r="J118" s="15">
        <v>2863409196</v>
      </c>
      <c r="K118" s="15"/>
      <c r="L118" s="15"/>
      <c r="M118" s="18" t="s">
        <v>714</v>
      </c>
    </row>
    <row r="119" spans="1:13" ht="64.5">
      <c r="A119" s="15">
        <v>117</v>
      </c>
      <c r="B119" s="20" t="s">
        <v>68</v>
      </c>
      <c r="C119" s="21">
        <v>495</v>
      </c>
      <c r="D119" s="20" t="s">
        <v>95</v>
      </c>
      <c r="E119" s="22" t="s">
        <v>111</v>
      </c>
      <c r="F119" s="23">
        <v>34405</v>
      </c>
      <c r="G119" s="17">
        <v>40799</v>
      </c>
      <c r="H119" s="15" t="s">
        <v>200</v>
      </c>
      <c r="I119" s="17">
        <v>40815</v>
      </c>
      <c r="J119" s="15">
        <v>1583014162</v>
      </c>
      <c r="K119" s="15"/>
      <c r="L119" s="15"/>
      <c r="M119" s="18" t="s">
        <v>713</v>
      </c>
    </row>
    <row r="120" spans="1:13" ht="103.5">
      <c r="A120" s="15">
        <v>118</v>
      </c>
      <c r="B120" s="20" t="s">
        <v>162</v>
      </c>
      <c r="C120" s="21">
        <v>2570</v>
      </c>
      <c r="D120" s="20" t="s">
        <v>95</v>
      </c>
      <c r="E120" s="22" t="s">
        <v>775</v>
      </c>
      <c r="F120" s="23">
        <v>35502</v>
      </c>
      <c r="G120" s="17">
        <v>40855</v>
      </c>
      <c r="H120" s="15" t="s">
        <v>426</v>
      </c>
      <c r="I120" s="17">
        <v>40920</v>
      </c>
      <c r="J120" s="15">
        <v>2726316728</v>
      </c>
      <c r="K120" s="15"/>
      <c r="L120" s="15"/>
      <c r="M120" s="18" t="s">
        <v>714</v>
      </c>
    </row>
    <row r="121" spans="1:13" ht="117">
      <c r="A121" s="15">
        <v>119</v>
      </c>
      <c r="B121" s="20" t="s">
        <v>163</v>
      </c>
      <c r="C121" s="21">
        <v>2860</v>
      </c>
      <c r="D121" s="20" t="s">
        <v>95</v>
      </c>
      <c r="E121" s="22" t="s">
        <v>776</v>
      </c>
      <c r="F121" s="23">
        <v>39428</v>
      </c>
      <c r="G121" s="17">
        <v>40855</v>
      </c>
      <c r="H121" s="15"/>
      <c r="I121" s="15"/>
      <c r="J121" s="15">
        <v>2275104991</v>
      </c>
      <c r="K121" s="15"/>
      <c r="L121" s="15"/>
      <c r="M121" s="18" t="s">
        <v>714</v>
      </c>
    </row>
    <row r="122" spans="1:13" ht="129.75">
      <c r="A122" s="15">
        <v>120</v>
      </c>
      <c r="B122" s="20" t="s">
        <v>164</v>
      </c>
      <c r="C122" s="21">
        <v>5933</v>
      </c>
      <c r="D122" s="20" t="s">
        <v>95</v>
      </c>
      <c r="E122" s="22" t="s">
        <v>777</v>
      </c>
      <c r="F122" s="23">
        <v>38628</v>
      </c>
      <c r="G122" s="17">
        <v>40855</v>
      </c>
      <c r="H122" s="15" t="s">
        <v>427</v>
      </c>
      <c r="I122" s="17">
        <v>40920</v>
      </c>
      <c r="J122" s="15">
        <v>2783416549</v>
      </c>
      <c r="K122" s="15"/>
      <c r="L122" s="15"/>
      <c r="M122" s="18" t="s">
        <v>714</v>
      </c>
    </row>
    <row r="123" spans="1:13" ht="78">
      <c r="A123" s="15">
        <v>121</v>
      </c>
      <c r="B123" s="20" t="s">
        <v>83</v>
      </c>
      <c r="C123" s="21">
        <v>4927</v>
      </c>
      <c r="D123" s="20" t="s">
        <v>102</v>
      </c>
      <c r="E123" s="22" t="s">
        <v>117</v>
      </c>
      <c r="F123" s="23">
        <v>37918</v>
      </c>
      <c r="G123" s="17">
        <v>40799</v>
      </c>
      <c r="H123" s="15"/>
      <c r="I123" s="15"/>
      <c r="J123" s="15">
        <v>2920508447</v>
      </c>
      <c r="K123" s="15"/>
      <c r="L123" s="15"/>
      <c r="M123" s="18" t="s">
        <v>713</v>
      </c>
    </row>
    <row r="124" spans="1:13" ht="51.75">
      <c r="A124" s="15">
        <v>122</v>
      </c>
      <c r="B124" s="20" t="s">
        <v>82</v>
      </c>
      <c r="C124" s="21">
        <v>3403</v>
      </c>
      <c r="D124" s="20" t="s">
        <v>101</v>
      </c>
      <c r="E124" s="22" t="s">
        <v>116</v>
      </c>
      <c r="F124" s="23">
        <v>36320</v>
      </c>
      <c r="G124" s="17">
        <v>40799</v>
      </c>
      <c r="H124" s="15"/>
      <c r="I124" s="15"/>
      <c r="J124" s="15"/>
      <c r="K124" s="15"/>
      <c r="L124" s="15"/>
      <c r="M124" s="18" t="s">
        <v>713</v>
      </c>
    </row>
    <row r="125" spans="1:13" ht="117">
      <c r="A125" s="15">
        <v>123</v>
      </c>
      <c r="B125" s="20" t="s">
        <v>243</v>
      </c>
      <c r="C125" s="21">
        <v>1824</v>
      </c>
      <c r="D125" s="20" t="s">
        <v>320</v>
      </c>
      <c r="E125" s="21" t="s">
        <v>321</v>
      </c>
      <c r="F125" s="23">
        <v>34941</v>
      </c>
      <c r="G125" s="17">
        <v>40890</v>
      </c>
      <c r="H125" s="15"/>
      <c r="I125" s="15"/>
      <c r="J125" s="16"/>
      <c r="K125" s="15" t="s">
        <v>404</v>
      </c>
      <c r="L125" s="15"/>
      <c r="M125" s="18" t="s">
        <v>713</v>
      </c>
    </row>
    <row r="126" spans="1:13" ht="117">
      <c r="A126" s="15">
        <v>124</v>
      </c>
      <c r="B126" s="20" t="s">
        <v>235</v>
      </c>
      <c r="C126" s="21">
        <v>771</v>
      </c>
      <c r="D126" s="20" t="s">
        <v>309</v>
      </c>
      <c r="E126" s="21" t="s">
        <v>310</v>
      </c>
      <c r="F126" s="23">
        <v>34414</v>
      </c>
      <c r="G126" s="17">
        <v>40890</v>
      </c>
      <c r="H126" s="15"/>
      <c r="I126" s="15"/>
      <c r="J126" s="16"/>
      <c r="K126" s="15" t="s">
        <v>417</v>
      </c>
      <c r="L126" s="15"/>
      <c r="M126" s="18" t="s">
        <v>713</v>
      </c>
    </row>
    <row r="127" spans="1:13" ht="103.5">
      <c r="A127" s="15">
        <v>125</v>
      </c>
      <c r="B127" s="20" t="s">
        <v>433</v>
      </c>
      <c r="C127" s="21">
        <v>3925</v>
      </c>
      <c r="D127" s="20" t="s">
        <v>166</v>
      </c>
      <c r="E127" s="22" t="s">
        <v>778</v>
      </c>
      <c r="F127" s="23">
        <v>36984</v>
      </c>
      <c r="G127" s="17">
        <v>40855</v>
      </c>
      <c r="H127" s="15" t="s">
        <v>434</v>
      </c>
      <c r="I127" s="15"/>
      <c r="J127" s="15">
        <v>2769208142</v>
      </c>
      <c r="K127" s="15"/>
      <c r="L127" s="15"/>
      <c r="M127" s="18" t="s">
        <v>714</v>
      </c>
    </row>
    <row r="128" spans="1:13" ht="64.5">
      <c r="A128" s="15">
        <v>126</v>
      </c>
      <c r="B128" s="20" t="s">
        <v>256</v>
      </c>
      <c r="C128" s="21">
        <v>3451</v>
      </c>
      <c r="D128" s="20" t="s">
        <v>344</v>
      </c>
      <c r="E128" s="21" t="s">
        <v>345</v>
      </c>
      <c r="F128" s="23">
        <v>36405</v>
      </c>
      <c r="G128" s="17">
        <v>40890</v>
      </c>
      <c r="H128" s="15"/>
      <c r="I128" s="15"/>
      <c r="J128" s="16"/>
      <c r="K128" s="15" t="s">
        <v>404</v>
      </c>
      <c r="L128" s="15"/>
      <c r="M128" s="18" t="s">
        <v>713</v>
      </c>
    </row>
    <row r="129" spans="1:13" ht="64.5">
      <c r="A129" s="15">
        <v>127</v>
      </c>
      <c r="B129" s="20" t="s">
        <v>268</v>
      </c>
      <c r="C129" s="21">
        <v>4091</v>
      </c>
      <c r="D129" s="20" t="s">
        <v>364</v>
      </c>
      <c r="E129" s="21" t="s">
        <v>365</v>
      </c>
      <c r="F129" s="23">
        <v>37193</v>
      </c>
      <c r="G129" s="17">
        <v>40890</v>
      </c>
      <c r="H129" s="15"/>
      <c r="I129" s="15"/>
      <c r="J129" s="16"/>
      <c r="K129" s="15" t="s">
        <v>404</v>
      </c>
      <c r="L129" s="15"/>
      <c r="M129" s="18" t="s">
        <v>713</v>
      </c>
    </row>
    <row r="130" spans="1:13" ht="64.5">
      <c r="A130" s="15">
        <v>128</v>
      </c>
      <c r="B130" s="20" t="s">
        <v>269</v>
      </c>
      <c r="C130" s="21">
        <v>2589</v>
      </c>
      <c r="D130" s="20" t="s">
        <v>364</v>
      </c>
      <c r="E130" s="21" t="s">
        <v>366</v>
      </c>
      <c r="F130" s="23">
        <v>35513</v>
      </c>
      <c r="G130" s="17">
        <v>40890</v>
      </c>
      <c r="H130" s="15"/>
      <c r="I130" s="15"/>
      <c r="J130" s="16"/>
      <c r="K130" s="15" t="s">
        <v>404</v>
      </c>
      <c r="L130" s="15"/>
      <c r="M130" s="18" t="s">
        <v>713</v>
      </c>
    </row>
    <row r="131" spans="1:13" ht="64.5">
      <c r="A131" s="15">
        <v>129</v>
      </c>
      <c r="B131" s="20" t="s">
        <v>258</v>
      </c>
      <c r="C131" s="21">
        <v>3991</v>
      </c>
      <c r="D131" s="20" t="s">
        <v>348</v>
      </c>
      <c r="E131" s="21" t="s">
        <v>349</v>
      </c>
      <c r="F131" s="23">
        <v>37040</v>
      </c>
      <c r="G131" s="17">
        <v>40890</v>
      </c>
      <c r="H131" s="15" t="s">
        <v>431</v>
      </c>
      <c r="I131" s="17">
        <v>40939</v>
      </c>
      <c r="J131" s="16">
        <v>2604514560</v>
      </c>
      <c r="K131" s="15"/>
      <c r="L131" s="15"/>
      <c r="M131" s="18" t="s">
        <v>713</v>
      </c>
    </row>
    <row r="132" spans="1:13" ht="78">
      <c r="A132" s="15">
        <v>130</v>
      </c>
      <c r="B132" s="20" t="s">
        <v>259</v>
      </c>
      <c r="C132" s="21">
        <v>3222</v>
      </c>
      <c r="D132" s="20" t="s">
        <v>348</v>
      </c>
      <c r="E132" s="21" t="s">
        <v>350</v>
      </c>
      <c r="F132" s="23"/>
      <c r="G132" s="17">
        <v>40890</v>
      </c>
      <c r="H132" s="15" t="s">
        <v>583</v>
      </c>
      <c r="I132" s="17">
        <v>40939</v>
      </c>
      <c r="J132" s="16">
        <v>2624014698</v>
      </c>
      <c r="K132" s="15"/>
      <c r="L132" s="15"/>
      <c r="M132" s="18" t="s">
        <v>713</v>
      </c>
    </row>
    <row r="133" spans="1:13" ht="78">
      <c r="A133" s="15">
        <v>131</v>
      </c>
      <c r="B133" s="20" t="s">
        <v>260</v>
      </c>
      <c r="C133" s="21">
        <v>7961</v>
      </c>
      <c r="D133" s="20" t="s">
        <v>348</v>
      </c>
      <c r="E133" s="21" t="s">
        <v>351</v>
      </c>
      <c r="F133" s="23">
        <v>40169</v>
      </c>
      <c r="G133" s="17">
        <v>40890</v>
      </c>
      <c r="H133" s="15" t="s">
        <v>428</v>
      </c>
      <c r="I133" s="17">
        <v>40907</v>
      </c>
      <c r="J133" s="16">
        <v>3099711612</v>
      </c>
      <c r="K133" s="15"/>
      <c r="L133" s="15"/>
      <c r="M133" s="18" t="s">
        <v>713</v>
      </c>
    </row>
    <row r="134" spans="1:13" ht="90.75">
      <c r="A134" s="15">
        <v>132</v>
      </c>
      <c r="B134" s="20" t="s">
        <v>261</v>
      </c>
      <c r="C134" s="21">
        <v>7996</v>
      </c>
      <c r="D134" s="20" t="s">
        <v>348</v>
      </c>
      <c r="E134" s="21" t="s">
        <v>352</v>
      </c>
      <c r="F134" s="23">
        <v>40171</v>
      </c>
      <c r="G134" s="17">
        <v>40890</v>
      </c>
      <c r="H134" s="15" t="s">
        <v>429</v>
      </c>
      <c r="I134" s="17">
        <v>40907</v>
      </c>
      <c r="J134" s="16">
        <v>2918201102</v>
      </c>
      <c r="K134" s="15" t="s">
        <v>404</v>
      </c>
      <c r="L134" s="15"/>
      <c r="M134" s="18" t="s">
        <v>713</v>
      </c>
    </row>
    <row r="135" spans="1:13" ht="64.5">
      <c r="A135" s="15">
        <v>133</v>
      </c>
      <c r="B135" s="20" t="s">
        <v>127</v>
      </c>
      <c r="C135" s="21">
        <v>1173</v>
      </c>
      <c r="D135" s="20" t="s">
        <v>128</v>
      </c>
      <c r="E135" s="22" t="s">
        <v>129</v>
      </c>
      <c r="F135" s="23">
        <v>34435</v>
      </c>
      <c r="G135" s="17">
        <v>40855</v>
      </c>
      <c r="H135" s="15"/>
      <c r="I135" s="15"/>
      <c r="J135" s="15"/>
      <c r="K135" s="15"/>
      <c r="L135" s="15"/>
      <c r="M135" s="18" t="s">
        <v>713</v>
      </c>
    </row>
    <row r="136" spans="1:13" ht="78">
      <c r="A136" s="15">
        <v>134</v>
      </c>
      <c r="B136" s="20" t="s">
        <v>257</v>
      </c>
      <c r="C136" s="21">
        <v>6654</v>
      </c>
      <c r="D136" s="20" t="s">
        <v>346</v>
      </c>
      <c r="E136" s="21" t="s">
        <v>347</v>
      </c>
      <c r="F136" s="23">
        <v>39421</v>
      </c>
      <c r="G136" s="17">
        <v>40890</v>
      </c>
      <c r="H136" s="15"/>
      <c r="I136" s="15"/>
      <c r="J136" s="16"/>
      <c r="K136" s="15" t="s">
        <v>404</v>
      </c>
      <c r="L136" s="15"/>
      <c r="M136" s="18" t="s">
        <v>713</v>
      </c>
    </row>
    <row r="137" spans="1:13" ht="103.5">
      <c r="A137" s="15">
        <v>135</v>
      </c>
      <c r="B137" s="20" t="s">
        <v>130</v>
      </c>
      <c r="C137" s="21">
        <v>8077</v>
      </c>
      <c r="D137" s="20" t="s">
        <v>131</v>
      </c>
      <c r="E137" s="22" t="s">
        <v>132</v>
      </c>
      <c r="F137" s="23">
        <v>40218</v>
      </c>
      <c r="G137" s="17">
        <v>40855</v>
      </c>
      <c r="H137" s="15"/>
      <c r="I137" s="15"/>
      <c r="J137" s="15"/>
      <c r="K137" s="15"/>
      <c r="L137" s="15"/>
      <c r="M137" s="18" t="s">
        <v>713</v>
      </c>
    </row>
    <row r="138" spans="1:13" ht="64.5">
      <c r="A138" s="15">
        <v>136</v>
      </c>
      <c r="B138" s="20" t="s">
        <v>287</v>
      </c>
      <c r="C138" s="21">
        <v>6219</v>
      </c>
      <c r="D138" s="20" t="s">
        <v>394</v>
      </c>
      <c r="E138" s="21" t="s">
        <v>395</v>
      </c>
      <c r="F138" s="23">
        <v>38898</v>
      </c>
      <c r="G138" s="17">
        <v>40890</v>
      </c>
      <c r="H138" s="15"/>
      <c r="I138" s="15"/>
      <c r="J138" s="16"/>
      <c r="K138" s="15" t="s">
        <v>417</v>
      </c>
      <c r="L138" s="15"/>
      <c r="M138" s="24" t="s">
        <v>713</v>
      </c>
    </row>
    <row r="139" spans="1:13" ht="64.5">
      <c r="A139" s="15">
        <v>137</v>
      </c>
      <c r="B139" s="20" t="s">
        <v>288</v>
      </c>
      <c r="C139" s="21">
        <v>1320</v>
      </c>
      <c r="D139" s="20" t="s">
        <v>394</v>
      </c>
      <c r="E139" s="21" t="s">
        <v>396</v>
      </c>
      <c r="F139" s="23">
        <v>34442</v>
      </c>
      <c r="G139" s="17">
        <v>40890</v>
      </c>
      <c r="H139" s="15"/>
      <c r="I139" s="15"/>
      <c r="J139" s="16"/>
      <c r="K139" s="15" t="s">
        <v>417</v>
      </c>
      <c r="L139" s="15"/>
      <c r="M139" s="18" t="s">
        <v>713</v>
      </c>
    </row>
    <row r="140" spans="1:13" ht="90.75">
      <c r="A140" s="15">
        <v>138</v>
      </c>
      <c r="B140" s="20" t="s">
        <v>248</v>
      </c>
      <c r="C140" s="21">
        <v>5580</v>
      </c>
      <c r="D140" s="20" t="s">
        <v>329</v>
      </c>
      <c r="E140" s="21" t="s">
        <v>330</v>
      </c>
      <c r="F140" s="23">
        <v>38400</v>
      </c>
      <c r="G140" s="17">
        <v>40890</v>
      </c>
      <c r="H140" s="15"/>
      <c r="I140" s="15"/>
      <c r="J140" s="16"/>
      <c r="K140" s="15" t="s">
        <v>404</v>
      </c>
      <c r="L140" s="15"/>
      <c r="M140" s="18" t="s">
        <v>713</v>
      </c>
    </row>
    <row r="141" spans="1:13" ht="64.5">
      <c r="A141" s="15">
        <v>139</v>
      </c>
      <c r="B141" s="20" t="s">
        <v>262</v>
      </c>
      <c r="C141" s="21">
        <v>6087</v>
      </c>
      <c r="D141" s="20" t="s">
        <v>353</v>
      </c>
      <c r="E141" s="21" t="s">
        <v>354</v>
      </c>
      <c r="F141" s="23">
        <v>38694</v>
      </c>
      <c r="G141" s="17">
        <v>40890</v>
      </c>
      <c r="H141" s="15"/>
      <c r="I141" s="15"/>
      <c r="J141" s="16"/>
      <c r="K141" s="15" t="s">
        <v>404</v>
      </c>
      <c r="L141" s="15"/>
      <c r="M141" s="18" t="s">
        <v>713</v>
      </c>
    </row>
    <row r="142" spans="1:13" ht="64.5">
      <c r="A142" s="15">
        <v>140</v>
      </c>
      <c r="B142" s="20" t="s">
        <v>252</v>
      </c>
      <c r="C142" s="21">
        <v>1571</v>
      </c>
      <c r="D142" s="20" t="s">
        <v>337</v>
      </c>
      <c r="E142" s="21" t="s">
        <v>338</v>
      </c>
      <c r="F142" s="23">
        <v>34736</v>
      </c>
      <c r="G142" s="17">
        <v>40890</v>
      </c>
      <c r="H142" s="15"/>
      <c r="I142" s="15"/>
      <c r="J142" s="16"/>
      <c r="K142" s="15" t="s">
        <v>414</v>
      </c>
      <c r="L142" s="15"/>
      <c r="M142" s="18" t="s">
        <v>713</v>
      </c>
    </row>
    <row r="143" spans="1:13" ht="156">
      <c r="A143" s="15">
        <v>141</v>
      </c>
      <c r="B143" s="20" t="s">
        <v>74</v>
      </c>
      <c r="C143" s="21">
        <v>5640</v>
      </c>
      <c r="D143" s="20" t="s">
        <v>98</v>
      </c>
      <c r="E143" s="22" t="s">
        <v>779</v>
      </c>
      <c r="F143" s="23">
        <v>38447</v>
      </c>
      <c r="G143" s="17">
        <v>40799</v>
      </c>
      <c r="H143" s="15" t="s">
        <v>201</v>
      </c>
      <c r="I143" s="17">
        <v>40863</v>
      </c>
      <c r="J143" s="15">
        <v>2900207888</v>
      </c>
      <c r="K143" s="15"/>
      <c r="L143" s="15"/>
      <c r="M143" s="18" t="s">
        <v>714</v>
      </c>
    </row>
    <row r="144" spans="1:13" ht="129.75">
      <c r="A144" s="15">
        <v>142</v>
      </c>
      <c r="B144" s="20" t="s">
        <v>75</v>
      </c>
      <c r="C144" s="21">
        <v>3523</v>
      </c>
      <c r="D144" s="20" t="s">
        <v>98</v>
      </c>
      <c r="E144" s="22" t="s">
        <v>780</v>
      </c>
      <c r="F144" s="23">
        <v>36495</v>
      </c>
      <c r="G144" s="17">
        <v>40799</v>
      </c>
      <c r="H144" s="15" t="s">
        <v>419</v>
      </c>
      <c r="I144" s="17">
        <v>41272</v>
      </c>
      <c r="J144" s="15">
        <v>2777319005</v>
      </c>
      <c r="K144" s="15"/>
      <c r="L144" s="15"/>
      <c r="M144" s="18" t="s">
        <v>714</v>
      </c>
    </row>
    <row r="145" spans="1:13" ht="64.5">
      <c r="A145" s="15">
        <v>143</v>
      </c>
      <c r="B145" s="20" t="s">
        <v>76</v>
      </c>
      <c r="C145" s="21">
        <v>3105</v>
      </c>
      <c r="D145" s="20" t="s">
        <v>98</v>
      </c>
      <c r="E145" s="22" t="s">
        <v>114</v>
      </c>
      <c r="F145" s="23">
        <v>35985</v>
      </c>
      <c r="G145" s="17">
        <v>40799</v>
      </c>
      <c r="H145" s="15"/>
      <c r="I145" s="15"/>
      <c r="J145" s="15"/>
      <c r="K145" s="15"/>
      <c r="L145" s="15"/>
      <c r="M145" s="18" t="s">
        <v>713</v>
      </c>
    </row>
    <row r="146" spans="1:13" ht="117">
      <c r="A146" s="15">
        <v>144</v>
      </c>
      <c r="B146" s="20" t="s">
        <v>167</v>
      </c>
      <c r="C146" s="21">
        <v>7564</v>
      </c>
      <c r="D146" s="20" t="s">
        <v>98</v>
      </c>
      <c r="E146" s="22" t="s">
        <v>781</v>
      </c>
      <c r="F146" s="23">
        <v>40009</v>
      </c>
      <c r="G146" s="17">
        <v>40855</v>
      </c>
      <c r="H146" s="15"/>
      <c r="I146" s="15"/>
      <c r="J146" s="15"/>
      <c r="K146" s="15"/>
      <c r="L146" s="15"/>
      <c r="M146" s="18" t="s">
        <v>714</v>
      </c>
    </row>
    <row r="147" spans="1:13" ht="64.5">
      <c r="A147" s="15">
        <v>145</v>
      </c>
      <c r="B147" s="20" t="s">
        <v>51</v>
      </c>
      <c r="C147" s="21">
        <v>111</v>
      </c>
      <c r="D147" s="20" t="s">
        <v>87</v>
      </c>
      <c r="E147" s="22" t="s">
        <v>107</v>
      </c>
      <c r="F147" s="23">
        <v>34392</v>
      </c>
      <c r="G147" s="17">
        <v>40799</v>
      </c>
      <c r="H147" s="15"/>
      <c r="I147" s="15"/>
      <c r="J147" s="15"/>
      <c r="K147" s="15"/>
      <c r="L147" s="15"/>
      <c r="M147" s="18" t="s">
        <v>713</v>
      </c>
    </row>
    <row r="148" spans="1:13" ht="103.5">
      <c r="A148" s="15">
        <v>146</v>
      </c>
      <c r="B148" s="20" t="s">
        <v>223</v>
      </c>
      <c r="C148" s="21">
        <v>7120</v>
      </c>
      <c r="D148" s="20" t="s">
        <v>294</v>
      </c>
      <c r="E148" s="21" t="s">
        <v>295</v>
      </c>
      <c r="F148" s="23">
        <v>39690</v>
      </c>
      <c r="G148" s="17">
        <v>40890</v>
      </c>
      <c r="H148" s="15"/>
      <c r="I148" s="15"/>
      <c r="J148" s="16"/>
      <c r="K148" s="15" t="s">
        <v>404</v>
      </c>
      <c r="L148" s="15"/>
      <c r="M148" s="18" t="s">
        <v>713</v>
      </c>
    </row>
    <row r="149" spans="1:13" ht="78">
      <c r="A149" s="15">
        <v>147</v>
      </c>
      <c r="B149" s="20" t="s">
        <v>146</v>
      </c>
      <c r="C149" s="21">
        <v>4292</v>
      </c>
      <c r="D149" s="20" t="s">
        <v>147</v>
      </c>
      <c r="E149" s="22" t="s">
        <v>148</v>
      </c>
      <c r="F149" s="23">
        <v>37355</v>
      </c>
      <c r="G149" s="17">
        <v>40855</v>
      </c>
      <c r="H149" s="15" t="s">
        <v>584</v>
      </c>
      <c r="I149" s="17">
        <v>40948</v>
      </c>
      <c r="J149" s="15"/>
      <c r="K149" s="15" t="s">
        <v>413</v>
      </c>
      <c r="L149" s="15"/>
      <c r="M149" s="18" t="s">
        <v>713</v>
      </c>
    </row>
    <row r="150" spans="1:13" ht="103.5">
      <c r="A150" s="15">
        <v>148</v>
      </c>
      <c r="B150" s="20" t="s">
        <v>140</v>
      </c>
      <c r="C150" s="21">
        <v>4367</v>
      </c>
      <c r="D150" s="20" t="s">
        <v>141</v>
      </c>
      <c r="E150" s="22" t="s">
        <v>782</v>
      </c>
      <c r="F150" s="23">
        <v>37411</v>
      </c>
      <c r="G150" s="17">
        <v>40855</v>
      </c>
      <c r="H150" s="15" t="s">
        <v>430</v>
      </c>
      <c r="I150" s="17">
        <v>40906</v>
      </c>
      <c r="J150" s="15">
        <v>2881016513</v>
      </c>
      <c r="K150" s="15" t="s">
        <v>412</v>
      </c>
      <c r="L150" s="15"/>
      <c r="M150" s="18" t="s">
        <v>714</v>
      </c>
    </row>
    <row r="151" spans="1:13" ht="117">
      <c r="A151" s="15">
        <v>149</v>
      </c>
      <c r="B151" s="20" t="s">
        <v>142</v>
      </c>
      <c r="C151" s="21">
        <v>1687</v>
      </c>
      <c r="D151" s="20" t="s">
        <v>141</v>
      </c>
      <c r="E151" s="22" t="s">
        <v>783</v>
      </c>
      <c r="F151" s="23">
        <v>34834</v>
      </c>
      <c r="G151" s="17">
        <v>40855</v>
      </c>
      <c r="H151" s="15"/>
      <c r="I151" s="15"/>
      <c r="J151" s="15"/>
      <c r="K151" s="15" t="s">
        <v>404</v>
      </c>
      <c r="L151" s="15"/>
      <c r="M151" s="18" t="s">
        <v>713</v>
      </c>
    </row>
    <row r="152" spans="1:13" ht="90.75">
      <c r="A152" s="15">
        <v>150</v>
      </c>
      <c r="B152" s="20" t="s">
        <v>77</v>
      </c>
      <c r="C152" s="21">
        <v>3627</v>
      </c>
      <c r="D152" s="20" t="s">
        <v>99</v>
      </c>
      <c r="E152" s="22" t="s">
        <v>784</v>
      </c>
      <c r="F152" s="23">
        <v>36650</v>
      </c>
      <c r="G152" s="17">
        <v>40799</v>
      </c>
      <c r="H152" s="15" t="s">
        <v>202</v>
      </c>
      <c r="I152" s="17">
        <v>40828</v>
      </c>
      <c r="J152" s="15">
        <v>2516413986</v>
      </c>
      <c r="K152" s="15"/>
      <c r="L152" s="15"/>
      <c r="M152" s="18" t="s">
        <v>714</v>
      </c>
    </row>
    <row r="153" spans="1:13" ht="103.5">
      <c r="A153" s="15">
        <v>151</v>
      </c>
      <c r="B153" s="20" t="s">
        <v>78</v>
      </c>
      <c r="C153" s="21">
        <v>7355</v>
      </c>
      <c r="D153" s="20" t="s">
        <v>99</v>
      </c>
      <c r="E153" s="22" t="s">
        <v>785</v>
      </c>
      <c r="F153" s="23">
        <v>39947</v>
      </c>
      <c r="G153" s="17">
        <v>40799</v>
      </c>
      <c r="H153" s="15" t="s">
        <v>203</v>
      </c>
      <c r="I153" s="17">
        <v>40823</v>
      </c>
      <c r="J153" s="15">
        <v>2612701166</v>
      </c>
      <c r="K153" s="15"/>
      <c r="L153" s="15"/>
      <c r="M153" s="18" t="s">
        <v>714</v>
      </c>
    </row>
    <row r="154" spans="1:13" ht="129.75">
      <c r="A154" s="15">
        <v>152</v>
      </c>
      <c r="B154" s="20" t="s">
        <v>79</v>
      </c>
      <c r="C154" s="21">
        <v>5900</v>
      </c>
      <c r="D154" s="20" t="s">
        <v>99</v>
      </c>
      <c r="E154" s="22" t="s">
        <v>786</v>
      </c>
      <c r="F154" s="23">
        <v>38596</v>
      </c>
      <c r="G154" s="17">
        <v>40799</v>
      </c>
      <c r="H154" s="15"/>
      <c r="I154" s="15"/>
      <c r="J154" s="15"/>
      <c r="K154" s="15"/>
      <c r="L154" s="15"/>
      <c r="M154" s="18" t="s">
        <v>714</v>
      </c>
    </row>
    <row r="155" spans="1:13" ht="142.5">
      <c r="A155" s="15">
        <v>153</v>
      </c>
      <c r="B155" s="20" t="s">
        <v>80</v>
      </c>
      <c r="C155" s="21">
        <v>3546</v>
      </c>
      <c r="D155" s="20" t="s">
        <v>99</v>
      </c>
      <c r="E155" s="22" t="s">
        <v>787</v>
      </c>
      <c r="F155" s="23">
        <v>36523</v>
      </c>
      <c r="G155" s="17">
        <v>40799</v>
      </c>
      <c r="H155" s="15"/>
      <c r="I155" s="15"/>
      <c r="J155" s="15"/>
      <c r="K155" s="15" t="s">
        <v>404</v>
      </c>
      <c r="L155" s="15"/>
      <c r="M155" s="18" t="s">
        <v>714</v>
      </c>
    </row>
    <row r="156" spans="1:13" ht="51.75">
      <c r="A156" s="15">
        <v>154</v>
      </c>
      <c r="B156" s="20" t="s">
        <v>168</v>
      </c>
      <c r="C156" s="21">
        <v>5486</v>
      </c>
      <c r="D156" s="20" t="s">
        <v>99</v>
      </c>
      <c r="E156" s="22" t="s">
        <v>169</v>
      </c>
      <c r="F156" s="23">
        <v>38362</v>
      </c>
      <c r="G156" s="17">
        <v>40855</v>
      </c>
      <c r="H156" s="15"/>
      <c r="I156" s="15"/>
      <c r="J156" s="15"/>
      <c r="K156" s="15"/>
      <c r="L156" s="15"/>
      <c r="M156" s="18" t="s">
        <v>713</v>
      </c>
    </row>
    <row r="157" spans="1:13" ht="103.5">
      <c r="A157" s="15">
        <v>155</v>
      </c>
      <c r="B157" s="20" t="s">
        <v>170</v>
      </c>
      <c r="C157" s="21">
        <v>8526</v>
      </c>
      <c r="D157" s="20" t="s">
        <v>99</v>
      </c>
      <c r="E157" s="22" t="s">
        <v>788</v>
      </c>
      <c r="F157" s="23">
        <v>41053</v>
      </c>
      <c r="G157" s="17">
        <v>40855</v>
      </c>
      <c r="H157" s="15"/>
      <c r="I157" s="15"/>
      <c r="J157" s="15"/>
      <c r="K157" s="15"/>
      <c r="L157" s="15"/>
      <c r="M157" s="18" t="s">
        <v>714</v>
      </c>
    </row>
    <row r="158" spans="1:13" ht="103.5">
      <c r="A158" s="15">
        <v>156</v>
      </c>
      <c r="B158" s="20" t="s">
        <v>231</v>
      </c>
      <c r="C158" s="21">
        <v>1878</v>
      </c>
      <c r="D158" s="20" t="s">
        <v>99</v>
      </c>
      <c r="E158" s="21" t="s">
        <v>789</v>
      </c>
      <c r="F158" s="23">
        <v>34988</v>
      </c>
      <c r="G158" s="17">
        <v>40890</v>
      </c>
      <c r="H158" s="15"/>
      <c r="I158" s="15"/>
      <c r="J158" s="16"/>
      <c r="K158" s="15" t="s">
        <v>404</v>
      </c>
      <c r="L158" s="15"/>
      <c r="M158" s="18" t="s">
        <v>714</v>
      </c>
    </row>
    <row r="159" spans="1:13" ht="129.75">
      <c r="A159" s="15">
        <v>157</v>
      </c>
      <c r="B159" s="20" t="s">
        <v>232</v>
      </c>
      <c r="C159" s="21">
        <v>3223</v>
      </c>
      <c r="D159" s="20" t="s">
        <v>99</v>
      </c>
      <c r="E159" s="21" t="s">
        <v>790</v>
      </c>
      <c r="F159" s="23">
        <v>36139</v>
      </c>
      <c r="G159" s="17">
        <v>40890</v>
      </c>
      <c r="H159" s="15" t="s">
        <v>585</v>
      </c>
      <c r="I159" s="17">
        <v>40983</v>
      </c>
      <c r="J159" s="16"/>
      <c r="K159" s="15"/>
      <c r="L159" s="15"/>
      <c r="M159" s="18" t="s">
        <v>714</v>
      </c>
    </row>
    <row r="160" spans="1:13" ht="103.5">
      <c r="A160" s="15">
        <v>158</v>
      </c>
      <c r="B160" s="20" t="s">
        <v>171</v>
      </c>
      <c r="C160" s="21">
        <v>5520</v>
      </c>
      <c r="D160" s="20" t="s">
        <v>172</v>
      </c>
      <c r="E160" s="22" t="s">
        <v>791</v>
      </c>
      <c r="F160" s="23">
        <v>38385</v>
      </c>
      <c r="G160" s="17">
        <v>40855</v>
      </c>
      <c r="H160" s="15"/>
      <c r="I160" s="15"/>
      <c r="J160" s="15"/>
      <c r="K160" s="15"/>
      <c r="L160" s="15"/>
      <c r="M160" s="18" t="s">
        <v>714</v>
      </c>
    </row>
    <row r="161" spans="1:13" ht="78">
      <c r="A161" s="15">
        <v>159</v>
      </c>
      <c r="B161" s="20" t="s">
        <v>173</v>
      </c>
      <c r="C161" s="21">
        <v>1774</v>
      </c>
      <c r="D161" s="20" t="s">
        <v>172</v>
      </c>
      <c r="E161" s="22" t="s">
        <v>174</v>
      </c>
      <c r="F161" s="23">
        <v>34900</v>
      </c>
      <c r="G161" s="17">
        <v>40855</v>
      </c>
      <c r="H161" s="15"/>
      <c r="I161" s="15"/>
      <c r="J161" s="15"/>
      <c r="K161" s="15"/>
      <c r="L161" s="15"/>
      <c r="M161" s="18" t="s">
        <v>713</v>
      </c>
    </row>
    <row r="162" spans="1:13" ht="117">
      <c r="A162" s="15">
        <v>160</v>
      </c>
      <c r="B162" s="20" t="s">
        <v>178</v>
      </c>
      <c r="C162" s="21">
        <v>4643</v>
      </c>
      <c r="D162" s="20" t="s">
        <v>179</v>
      </c>
      <c r="E162" s="22" t="s">
        <v>792</v>
      </c>
      <c r="F162" s="23">
        <v>37680</v>
      </c>
      <c r="G162" s="17">
        <v>40855</v>
      </c>
      <c r="H162" s="15" t="s">
        <v>219</v>
      </c>
      <c r="I162" s="17">
        <v>40883</v>
      </c>
      <c r="J162" s="15">
        <v>2470812284</v>
      </c>
      <c r="K162" s="15"/>
      <c r="L162" s="15"/>
      <c r="M162" s="18" t="s">
        <v>714</v>
      </c>
    </row>
    <row r="163" spans="1:13" ht="103.5">
      <c r="A163" s="15">
        <v>161</v>
      </c>
      <c r="B163" s="20" t="s">
        <v>180</v>
      </c>
      <c r="C163" s="21">
        <v>5457</v>
      </c>
      <c r="D163" s="20" t="s">
        <v>179</v>
      </c>
      <c r="E163" s="22" t="s">
        <v>793</v>
      </c>
      <c r="F163" s="23">
        <v>38345</v>
      </c>
      <c r="G163" s="17">
        <v>40855</v>
      </c>
      <c r="H163" s="15" t="s">
        <v>220</v>
      </c>
      <c r="I163" s="17">
        <v>40883</v>
      </c>
      <c r="J163" s="15">
        <v>2929120888</v>
      </c>
      <c r="K163" s="15"/>
      <c r="L163" s="15"/>
      <c r="M163" s="18" t="s">
        <v>714</v>
      </c>
    </row>
    <row r="164" spans="1:13" ht="51.75">
      <c r="A164" s="15">
        <v>162</v>
      </c>
      <c r="B164" s="20" t="s">
        <v>149</v>
      </c>
      <c r="C164" s="21">
        <v>4762</v>
      </c>
      <c r="D164" s="20" t="s">
        <v>150</v>
      </c>
      <c r="E164" s="22" t="s">
        <v>151</v>
      </c>
      <c r="F164" s="23">
        <v>37783</v>
      </c>
      <c r="G164" s="17">
        <v>40855</v>
      </c>
      <c r="H164" s="15" t="s">
        <v>418</v>
      </c>
      <c r="I164" s="17">
        <v>40906</v>
      </c>
      <c r="J164" s="15"/>
      <c r="K164" s="15"/>
      <c r="L164" s="15"/>
      <c r="M164" s="18" t="s">
        <v>713</v>
      </c>
    </row>
    <row r="165" spans="1:13" ht="90.75">
      <c r="A165" s="15">
        <v>163</v>
      </c>
      <c r="B165" s="20" t="s">
        <v>795</v>
      </c>
      <c r="C165" s="21">
        <v>6670</v>
      </c>
      <c r="D165" s="20" t="s">
        <v>181</v>
      </c>
      <c r="E165" s="22" t="s">
        <v>794</v>
      </c>
      <c r="F165" s="23">
        <v>39455</v>
      </c>
      <c r="G165" s="17">
        <v>40855</v>
      </c>
      <c r="H165" s="15" t="s">
        <v>432</v>
      </c>
      <c r="I165" s="17">
        <v>40938</v>
      </c>
      <c r="J165" s="15">
        <v>3082009264</v>
      </c>
      <c r="K165" s="15"/>
      <c r="L165" s="15"/>
      <c r="M165" s="18" t="s">
        <v>714</v>
      </c>
    </row>
    <row r="166" spans="1:13" ht="117">
      <c r="A166" s="15">
        <v>164</v>
      </c>
      <c r="B166" s="20" t="s">
        <v>182</v>
      </c>
      <c r="C166" s="21">
        <v>6397</v>
      </c>
      <c r="D166" s="20" t="s">
        <v>181</v>
      </c>
      <c r="E166" s="22" t="s">
        <v>796</v>
      </c>
      <c r="F166" s="23">
        <v>39226</v>
      </c>
      <c r="G166" s="17">
        <v>40855</v>
      </c>
      <c r="H166" s="15"/>
      <c r="I166" s="15"/>
      <c r="J166" s="15">
        <v>2837303273</v>
      </c>
      <c r="K166" s="15"/>
      <c r="L166" s="15"/>
      <c r="M166" s="18" t="s">
        <v>714</v>
      </c>
    </row>
    <row r="167" spans="1:13" ht="117">
      <c r="A167" s="15">
        <v>165</v>
      </c>
      <c r="B167" s="20" t="s">
        <v>84</v>
      </c>
      <c r="C167" s="21">
        <v>3131</v>
      </c>
      <c r="D167" s="20" t="s">
        <v>103</v>
      </c>
      <c r="E167" s="22" t="s">
        <v>797</v>
      </c>
      <c r="F167" s="23">
        <v>38954</v>
      </c>
      <c r="G167" s="17">
        <v>40799</v>
      </c>
      <c r="H167" s="15"/>
      <c r="I167" s="17"/>
      <c r="J167" s="15">
        <v>269618827</v>
      </c>
      <c r="K167" s="15"/>
      <c r="L167" s="15"/>
      <c r="M167" s="18" t="s">
        <v>714</v>
      </c>
    </row>
    <row r="168" spans="1:13" ht="103.5">
      <c r="A168" s="15">
        <v>166</v>
      </c>
      <c r="B168" s="20" t="s">
        <v>85</v>
      </c>
      <c r="C168" s="21">
        <v>5529</v>
      </c>
      <c r="D168" s="20" t="s">
        <v>103</v>
      </c>
      <c r="E168" s="22" t="s">
        <v>798</v>
      </c>
      <c r="F168" s="23">
        <v>38391</v>
      </c>
      <c r="G168" s="17">
        <v>40799</v>
      </c>
      <c r="H168" s="15"/>
      <c r="I168" s="15"/>
      <c r="J168" s="15"/>
      <c r="K168" s="15"/>
      <c r="L168" s="15"/>
      <c r="M168" s="18" t="s">
        <v>714</v>
      </c>
    </row>
    <row r="169" spans="1:13" ht="117">
      <c r="A169" s="15">
        <v>167</v>
      </c>
      <c r="B169" s="20" t="s">
        <v>183</v>
      </c>
      <c r="C169" s="21">
        <v>5447</v>
      </c>
      <c r="D169" s="20" t="s">
        <v>103</v>
      </c>
      <c r="E169" s="22" t="s">
        <v>799</v>
      </c>
      <c r="F169" s="23">
        <v>38345</v>
      </c>
      <c r="G169" s="17">
        <v>40855</v>
      </c>
      <c r="H169" s="15"/>
      <c r="I169" s="15"/>
      <c r="J169" s="15"/>
      <c r="K169" s="15"/>
      <c r="L169" s="15"/>
      <c r="M169" s="18" t="s">
        <v>714</v>
      </c>
    </row>
    <row r="170" spans="1:13" ht="64.5">
      <c r="A170" s="15">
        <v>168</v>
      </c>
      <c r="B170" s="20" t="s">
        <v>281</v>
      </c>
      <c r="C170" s="21">
        <v>1126</v>
      </c>
      <c r="D170" s="20" t="s">
        <v>384</v>
      </c>
      <c r="E170" s="21" t="s">
        <v>385</v>
      </c>
      <c r="F170" s="23">
        <v>34429</v>
      </c>
      <c r="G170" s="17">
        <v>40890</v>
      </c>
      <c r="H170" s="15"/>
      <c r="I170" s="15"/>
      <c r="J170" s="16"/>
      <c r="K170" s="15" t="s">
        <v>404</v>
      </c>
      <c r="L170" s="15"/>
      <c r="M170" s="18" t="s">
        <v>713</v>
      </c>
    </row>
    <row r="171" spans="1:13" ht="64.5">
      <c r="A171" s="15">
        <v>169</v>
      </c>
      <c r="B171" s="20" t="s">
        <v>282</v>
      </c>
      <c r="C171" s="21">
        <v>3446</v>
      </c>
      <c r="D171" s="20" t="s">
        <v>386</v>
      </c>
      <c r="E171" s="21" t="s">
        <v>387</v>
      </c>
      <c r="F171" s="23"/>
      <c r="G171" s="17">
        <v>40890</v>
      </c>
      <c r="H171" s="15"/>
      <c r="I171" s="15"/>
      <c r="J171" s="16"/>
      <c r="K171" s="15" t="s">
        <v>404</v>
      </c>
      <c r="L171" s="15"/>
      <c r="M171" s="18" t="s">
        <v>713</v>
      </c>
    </row>
    <row r="172" spans="1:13" ht="64.5">
      <c r="A172" s="15">
        <v>170</v>
      </c>
      <c r="B172" s="20" t="s">
        <v>289</v>
      </c>
      <c r="C172" s="21">
        <v>2554</v>
      </c>
      <c r="D172" s="20" t="s">
        <v>397</v>
      </c>
      <c r="E172" s="21" t="s">
        <v>398</v>
      </c>
      <c r="F172" s="23">
        <v>35492</v>
      </c>
      <c r="G172" s="17">
        <v>40890</v>
      </c>
      <c r="H172" s="15"/>
      <c r="I172" s="15"/>
      <c r="J172" s="16"/>
      <c r="K172" s="15" t="s">
        <v>417</v>
      </c>
      <c r="L172" s="15"/>
      <c r="M172" s="18" t="s">
        <v>713</v>
      </c>
    </row>
    <row r="173" spans="1:13" ht="64.5">
      <c r="A173" s="15">
        <v>171</v>
      </c>
      <c r="B173" s="20" t="s">
        <v>270</v>
      </c>
      <c r="C173" s="21">
        <v>5397</v>
      </c>
      <c r="D173" s="20" t="s">
        <v>367</v>
      </c>
      <c r="E173" s="21" t="s">
        <v>368</v>
      </c>
      <c r="F173" s="23">
        <v>38303</v>
      </c>
      <c r="G173" s="17">
        <v>40890</v>
      </c>
      <c r="H173" s="15"/>
      <c r="I173" s="15"/>
      <c r="J173" s="16"/>
      <c r="K173" s="15" t="s">
        <v>404</v>
      </c>
      <c r="L173" s="15"/>
      <c r="M173" s="18" t="s">
        <v>713</v>
      </c>
    </row>
    <row r="174" spans="1:13" ht="78">
      <c r="A174" s="15">
        <v>172</v>
      </c>
      <c r="B174" s="20" t="s">
        <v>271</v>
      </c>
      <c r="C174" s="21">
        <v>5255</v>
      </c>
      <c r="D174" s="20" t="s">
        <v>367</v>
      </c>
      <c r="E174" s="21" t="s">
        <v>369</v>
      </c>
      <c r="F174" s="23">
        <v>38202</v>
      </c>
      <c r="G174" s="17">
        <v>40890</v>
      </c>
      <c r="H174" s="15"/>
      <c r="I174" s="15"/>
      <c r="J174" s="16"/>
      <c r="K174" s="15" t="s">
        <v>404</v>
      </c>
      <c r="L174" s="15"/>
      <c r="M174" s="18" t="s">
        <v>713</v>
      </c>
    </row>
    <row r="175" spans="1:13" ht="78">
      <c r="A175" s="15">
        <v>173</v>
      </c>
      <c r="B175" s="20" t="s">
        <v>272</v>
      </c>
      <c r="C175" s="21">
        <v>1162</v>
      </c>
      <c r="D175" s="20" t="s">
        <v>367</v>
      </c>
      <c r="E175" s="21" t="s">
        <v>370</v>
      </c>
      <c r="F175" s="23">
        <v>35528</v>
      </c>
      <c r="G175" s="17">
        <v>40890</v>
      </c>
      <c r="H175" s="15"/>
      <c r="I175" s="15"/>
      <c r="J175" s="16"/>
      <c r="K175" s="15" t="s">
        <v>404</v>
      </c>
      <c r="L175" s="15"/>
      <c r="M175" s="18" t="s">
        <v>713</v>
      </c>
    </row>
    <row r="176" spans="1:13" ht="78">
      <c r="A176" s="15">
        <v>174</v>
      </c>
      <c r="B176" s="20" t="s">
        <v>273</v>
      </c>
      <c r="C176" s="21">
        <v>1669</v>
      </c>
      <c r="D176" s="20" t="s">
        <v>367</v>
      </c>
      <c r="E176" s="21" t="s">
        <v>371</v>
      </c>
      <c r="F176" s="23">
        <v>34834</v>
      </c>
      <c r="G176" s="17">
        <v>40890</v>
      </c>
      <c r="H176" s="15"/>
      <c r="I176" s="15"/>
      <c r="J176" s="16"/>
      <c r="K176" s="15" t="s">
        <v>404</v>
      </c>
      <c r="L176" s="15"/>
      <c r="M176" s="18" t="s">
        <v>713</v>
      </c>
    </row>
    <row r="177" spans="1:13" ht="51.75">
      <c r="A177" s="15">
        <v>175</v>
      </c>
      <c r="B177" s="20" t="s">
        <v>274</v>
      </c>
      <c r="C177" s="21">
        <v>1163</v>
      </c>
      <c r="D177" s="20" t="s">
        <v>367</v>
      </c>
      <c r="E177" s="21" t="s">
        <v>372</v>
      </c>
      <c r="F177" s="23">
        <v>37483</v>
      </c>
      <c r="G177" s="17">
        <v>40890</v>
      </c>
      <c r="H177" s="15"/>
      <c r="I177" s="15"/>
      <c r="J177" s="16"/>
      <c r="K177" s="15" t="s">
        <v>404</v>
      </c>
      <c r="L177" s="15"/>
      <c r="M177" s="18" t="s">
        <v>713</v>
      </c>
    </row>
    <row r="178" spans="1:13" ht="78">
      <c r="A178" s="15">
        <v>176</v>
      </c>
      <c r="B178" s="15" t="s">
        <v>435</v>
      </c>
      <c r="C178" s="15">
        <v>7229</v>
      </c>
      <c r="D178" s="16" t="s">
        <v>436</v>
      </c>
      <c r="E178" s="15" t="s">
        <v>437</v>
      </c>
      <c r="F178" s="17">
        <v>39808</v>
      </c>
      <c r="G178" s="17">
        <v>41010</v>
      </c>
      <c r="H178" s="17"/>
      <c r="I178" s="15"/>
      <c r="J178" s="16"/>
      <c r="K178" s="16"/>
      <c r="L178" s="15" t="s">
        <v>438</v>
      </c>
      <c r="M178" s="16" t="s">
        <v>713</v>
      </c>
    </row>
    <row r="179" spans="1:13" ht="103.5">
      <c r="A179" s="15">
        <v>177</v>
      </c>
      <c r="B179" s="15" t="s">
        <v>439</v>
      </c>
      <c r="C179" s="15">
        <v>7667</v>
      </c>
      <c r="D179" s="16" t="s">
        <v>436</v>
      </c>
      <c r="E179" s="15" t="s">
        <v>440</v>
      </c>
      <c r="F179" s="17">
        <v>40035</v>
      </c>
      <c r="G179" s="17">
        <v>41010</v>
      </c>
      <c r="H179" s="17"/>
      <c r="I179" s="15"/>
      <c r="J179" s="16"/>
      <c r="K179" s="16"/>
      <c r="L179" s="15" t="s">
        <v>438</v>
      </c>
      <c r="M179" s="16" t="s">
        <v>713</v>
      </c>
    </row>
    <row r="180" spans="1:13" ht="103.5">
      <c r="A180" s="15">
        <v>178</v>
      </c>
      <c r="B180" s="15" t="s">
        <v>441</v>
      </c>
      <c r="C180" s="15">
        <v>1246</v>
      </c>
      <c r="D180" s="16" t="s">
        <v>442</v>
      </c>
      <c r="E180" s="15" t="s">
        <v>443</v>
      </c>
      <c r="F180" s="17">
        <v>34437</v>
      </c>
      <c r="G180" s="17">
        <v>41010</v>
      </c>
      <c r="H180" s="17"/>
      <c r="I180" s="15"/>
      <c r="J180" s="16"/>
      <c r="K180" s="16"/>
      <c r="L180" s="15" t="s">
        <v>444</v>
      </c>
      <c r="M180" s="16" t="s">
        <v>713</v>
      </c>
    </row>
    <row r="181" spans="1:13" ht="117">
      <c r="A181" s="15">
        <v>179</v>
      </c>
      <c r="B181" s="15" t="s">
        <v>445</v>
      </c>
      <c r="C181" s="15">
        <v>5584</v>
      </c>
      <c r="D181" s="16" t="s">
        <v>446</v>
      </c>
      <c r="E181" s="15" t="s">
        <v>800</v>
      </c>
      <c r="F181" s="17">
        <v>38411</v>
      </c>
      <c r="G181" s="17">
        <v>41010</v>
      </c>
      <c r="H181" s="17" t="s">
        <v>576</v>
      </c>
      <c r="I181" s="17">
        <v>41001</v>
      </c>
      <c r="J181" s="16"/>
      <c r="K181" s="16"/>
      <c r="L181" s="15" t="s">
        <v>447</v>
      </c>
      <c r="M181" s="16" t="s">
        <v>714</v>
      </c>
    </row>
    <row r="182" spans="1:13" ht="103.5">
      <c r="A182" s="15">
        <v>180</v>
      </c>
      <c r="B182" s="15" t="s">
        <v>448</v>
      </c>
      <c r="C182" s="15">
        <v>4819</v>
      </c>
      <c r="D182" s="16" t="s">
        <v>449</v>
      </c>
      <c r="E182" s="15" t="s">
        <v>450</v>
      </c>
      <c r="F182" s="17">
        <v>37844</v>
      </c>
      <c r="G182" s="17">
        <v>41010</v>
      </c>
      <c r="H182" s="17"/>
      <c r="I182" s="15"/>
      <c r="J182" s="16"/>
      <c r="K182" s="16"/>
      <c r="L182" s="15" t="s">
        <v>451</v>
      </c>
      <c r="M182" s="16" t="s">
        <v>713</v>
      </c>
    </row>
    <row r="183" spans="1:13" ht="90.75">
      <c r="A183" s="15">
        <v>181</v>
      </c>
      <c r="B183" s="15" t="s">
        <v>452</v>
      </c>
      <c r="C183" s="15">
        <v>1469</v>
      </c>
      <c r="D183" s="16" t="s">
        <v>453</v>
      </c>
      <c r="E183" s="15" t="s">
        <v>454</v>
      </c>
      <c r="F183" s="17">
        <v>34625</v>
      </c>
      <c r="G183" s="17">
        <v>41010</v>
      </c>
      <c r="H183" s="17"/>
      <c r="I183" s="15"/>
      <c r="J183" s="16"/>
      <c r="K183" s="16"/>
      <c r="L183" s="15" t="s">
        <v>455</v>
      </c>
      <c r="M183" s="16" t="s">
        <v>713</v>
      </c>
    </row>
    <row r="184" spans="1:13" ht="117">
      <c r="A184" s="15">
        <v>182</v>
      </c>
      <c r="B184" s="15" t="s">
        <v>456</v>
      </c>
      <c r="C184" s="15">
        <v>3143</v>
      </c>
      <c r="D184" s="16" t="s">
        <v>457</v>
      </c>
      <c r="E184" s="15" t="s">
        <v>458</v>
      </c>
      <c r="F184" s="17">
        <v>36042</v>
      </c>
      <c r="G184" s="17">
        <v>41010</v>
      </c>
      <c r="H184" s="17"/>
      <c r="I184" s="15"/>
      <c r="J184" s="16"/>
      <c r="K184" s="16"/>
      <c r="L184" s="15" t="s">
        <v>451</v>
      </c>
      <c r="M184" s="16" t="s">
        <v>713</v>
      </c>
    </row>
    <row r="185" spans="1:13" ht="90.75">
      <c r="A185" s="15">
        <v>183</v>
      </c>
      <c r="B185" s="15" t="s">
        <v>459</v>
      </c>
      <c r="C185" s="15">
        <v>1236</v>
      </c>
      <c r="D185" s="16" t="s">
        <v>457</v>
      </c>
      <c r="E185" s="15" t="s">
        <v>460</v>
      </c>
      <c r="F185" s="17">
        <v>34437</v>
      </c>
      <c r="G185" s="17">
        <v>41010</v>
      </c>
      <c r="H185" s="17"/>
      <c r="I185" s="15"/>
      <c r="J185" s="16"/>
      <c r="K185" s="16"/>
      <c r="L185" s="15" t="s">
        <v>451</v>
      </c>
      <c r="M185" s="16" t="s">
        <v>713</v>
      </c>
    </row>
    <row r="186" spans="1:13" ht="90.75">
      <c r="A186" s="15">
        <v>184</v>
      </c>
      <c r="B186" s="15" t="s">
        <v>461</v>
      </c>
      <c r="C186" s="15">
        <v>2983</v>
      </c>
      <c r="D186" s="16" t="s">
        <v>462</v>
      </c>
      <c r="E186" s="15" t="s">
        <v>463</v>
      </c>
      <c r="F186" s="17">
        <v>35892</v>
      </c>
      <c r="G186" s="17">
        <v>41010</v>
      </c>
      <c r="H186" s="17"/>
      <c r="I186" s="15"/>
      <c r="J186" s="16"/>
      <c r="K186" s="16"/>
      <c r="L186" s="15" t="s">
        <v>464</v>
      </c>
      <c r="M186" s="16" t="s">
        <v>713</v>
      </c>
    </row>
    <row r="187" spans="1:13" ht="64.5">
      <c r="A187" s="15">
        <v>185</v>
      </c>
      <c r="B187" s="15" t="s">
        <v>465</v>
      </c>
      <c r="C187" s="15">
        <v>8292</v>
      </c>
      <c r="D187" s="16" t="s">
        <v>466</v>
      </c>
      <c r="E187" s="15" t="s">
        <v>467</v>
      </c>
      <c r="F187" s="17">
        <v>40511</v>
      </c>
      <c r="G187" s="17">
        <v>41010</v>
      </c>
      <c r="H187" s="15"/>
      <c r="I187" s="15"/>
      <c r="J187" s="16"/>
      <c r="K187" s="16"/>
      <c r="L187" s="15" t="s">
        <v>468</v>
      </c>
      <c r="M187" s="16" t="s">
        <v>713</v>
      </c>
    </row>
    <row r="188" spans="1:13" ht="103.5">
      <c r="A188" s="15">
        <v>186</v>
      </c>
      <c r="B188" s="15" t="s">
        <v>469</v>
      </c>
      <c r="C188" s="15">
        <v>2882</v>
      </c>
      <c r="D188" s="16" t="s">
        <v>449</v>
      </c>
      <c r="E188" s="15" t="s">
        <v>470</v>
      </c>
      <c r="F188" s="17">
        <v>35800</v>
      </c>
      <c r="G188" s="17">
        <v>41010</v>
      </c>
      <c r="H188" s="15"/>
      <c r="I188" s="15"/>
      <c r="J188" s="16"/>
      <c r="K188" s="16"/>
      <c r="L188" s="15" t="s">
        <v>451</v>
      </c>
      <c r="M188" s="16" t="s">
        <v>713</v>
      </c>
    </row>
    <row r="189" spans="1:13" ht="129.75">
      <c r="A189" s="15">
        <v>187</v>
      </c>
      <c r="B189" s="15" t="s">
        <v>471</v>
      </c>
      <c r="C189" s="15">
        <v>5969</v>
      </c>
      <c r="D189" s="16" t="s">
        <v>472</v>
      </c>
      <c r="E189" s="15" t="s">
        <v>801</v>
      </c>
      <c r="F189" s="17">
        <v>38639</v>
      </c>
      <c r="G189" s="17">
        <v>41010</v>
      </c>
      <c r="H189" s="17"/>
      <c r="I189" s="15"/>
      <c r="J189" s="16"/>
      <c r="K189" s="16"/>
      <c r="L189" s="15" t="s">
        <v>473</v>
      </c>
      <c r="M189" s="16" t="s">
        <v>714</v>
      </c>
    </row>
    <row r="190" spans="1:13" ht="64.5">
      <c r="A190" s="15">
        <v>188</v>
      </c>
      <c r="B190" s="15" t="s">
        <v>474</v>
      </c>
      <c r="C190" s="15">
        <v>481</v>
      </c>
      <c r="D190" s="16" t="s">
        <v>475</v>
      </c>
      <c r="E190" s="15" t="s">
        <v>476</v>
      </c>
      <c r="F190" s="17">
        <v>34402</v>
      </c>
      <c r="G190" s="17">
        <v>41010</v>
      </c>
      <c r="H190" s="15"/>
      <c r="I190" s="15"/>
      <c r="J190" s="16"/>
      <c r="K190" s="16"/>
      <c r="L190" s="15" t="s">
        <v>477</v>
      </c>
      <c r="M190" s="16" t="s">
        <v>713</v>
      </c>
    </row>
    <row r="191" spans="1:13" ht="78">
      <c r="A191" s="15">
        <v>189</v>
      </c>
      <c r="B191" s="15" t="s">
        <v>478</v>
      </c>
      <c r="C191" s="15">
        <v>7554</v>
      </c>
      <c r="D191" s="16" t="s">
        <v>479</v>
      </c>
      <c r="E191" s="15" t="s">
        <v>480</v>
      </c>
      <c r="F191" s="17">
        <v>40003</v>
      </c>
      <c r="G191" s="17">
        <v>41010</v>
      </c>
      <c r="H191" s="17"/>
      <c r="I191" s="15"/>
      <c r="J191" s="16"/>
      <c r="K191" s="16"/>
      <c r="L191" s="15" t="s">
        <v>477</v>
      </c>
      <c r="M191" s="16" t="s">
        <v>713</v>
      </c>
    </row>
    <row r="192" spans="1:13" ht="78">
      <c r="A192" s="15">
        <v>190</v>
      </c>
      <c r="B192" s="15" t="s">
        <v>481</v>
      </c>
      <c r="C192" s="15">
        <v>3543</v>
      </c>
      <c r="D192" s="16" t="s">
        <v>482</v>
      </c>
      <c r="E192" s="15" t="s">
        <v>483</v>
      </c>
      <c r="F192" s="17">
        <v>36518</v>
      </c>
      <c r="G192" s="17">
        <v>41010</v>
      </c>
      <c r="H192" s="17"/>
      <c r="I192" s="15"/>
      <c r="J192" s="16"/>
      <c r="K192" s="16"/>
      <c r="L192" s="15" t="s">
        <v>484</v>
      </c>
      <c r="M192" s="16" t="s">
        <v>713</v>
      </c>
    </row>
    <row r="193" spans="1:13" ht="142.5">
      <c r="A193" s="15">
        <v>191</v>
      </c>
      <c r="B193" s="15" t="s">
        <v>485</v>
      </c>
      <c r="C193" s="15">
        <v>5865</v>
      </c>
      <c r="D193" s="16" t="s">
        <v>486</v>
      </c>
      <c r="E193" s="15" t="s">
        <v>802</v>
      </c>
      <c r="F193" s="17">
        <v>38579</v>
      </c>
      <c r="G193" s="17">
        <v>41010</v>
      </c>
      <c r="H193" s="17"/>
      <c r="I193" s="15"/>
      <c r="J193" s="16"/>
      <c r="K193" s="16"/>
      <c r="L193" s="15" t="s">
        <v>487</v>
      </c>
      <c r="M193" s="16" t="s">
        <v>714</v>
      </c>
    </row>
    <row r="194" spans="1:13" ht="78">
      <c r="A194" s="15">
        <v>192</v>
      </c>
      <c r="B194" s="15" t="s">
        <v>488</v>
      </c>
      <c r="C194" s="15">
        <v>2918</v>
      </c>
      <c r="D194" s="16" t="s">
        <v>489</v>
      </c>
      <c r="E194" s="15" t="s">
        <v>490</v>
      </c>
      <c r="F194" s="15"/>
      <c r="G194" s="17">
        <v>41010</v>
      </c>
      <c r="H194" s="17"/>
      <c r="I194" s="15"/>
      <c r="J194" s="16"/>
      <c r="K194" s="16"/>
      <c r="L194" s="15" t="s">
        <v>491</v>
      </c>
      <c r="M194" s="16" t="s">
        <v>713</v>
      </c>
    </row>
    <row r="195" spans="1:13" ht="78">
      <c r="A195" s="15">
        <v>193</v>
      </c>
      <c r="B195" s="15" t="s">
        <v>492</v>
      </c>
      <c r="C195" s="15">
        <v>5402</v>
      </c>
      <c r="D195" s="16" t="s">
        <v>493</v>
      </c>
      <c r="E195" s="15" t="s">
        <v>494</v>
      </c>
      <c r="F195" s="17">
        <v>38306</v>
      </c>
      <c r="G195" s="17">
        <v>41010</v>
      </c>
      <c r="H195" s="15"/>
      <c r="I195" s="15"/>
      <c r="J195" s="16"/>
      <c r="K195" s="16"/>
      <c r="L195" s="15" t="s">
        <v>495</v>
      </c>
      <c r="M195" s="16" t="s">
        <v>713</v>
      </c>
    </row>
    <row r="196" spans="1:13" ht="103.5">
      <c r="A196" s="15">
        <v>194</v>
      </c>
      <c r="B196" s="15" t="s">
        <v>496</v>
      </c>
      <c r="C196" s="15">
        <v>7821</v>
      </c>
      <c r="D196" s="16" t="s">
        <v>497</v>
      </c>
      <c r="E196" s="15" t="s">
        <v>803</v>
      </c>
      <c r="F196" s="17">
        <v>40100</v>
      </c>
      <c r="G196" s="17">
        <v>41010</v>
      </c>
      <c r="H196" s="15"/>
      <c r="I196" s="15"/>
      <c r="J196" s="16"/>
      <c r="K196" s="16"/>
      <c r="L196" s="15" t="s">
        <v>498</v>
      </c>
      <c r="M196" s="16" t="s">
        <v>714</v>
      </c>
    </row>
    <row r="197" spans="1:13" ht="64.5">
      <c r="A197" s="15">
        <v>195</v>
      </c>
      <c r="B197" s="15" t="s">
        <v>499</v>
      </c>
      <c r="C197" s="15">
        <v>6650</v>
      </c>
      <c r="D197" s="16" t="s">
        <v>500</v>
      </c>
      <c r="E197" s="15" t="s">
        <v>501</v>
      </c>
      <c r="F197" s="17">
        <v>39421</v>
      </c>
      <c r="G197" s="17">
        <v>41010</v>
      </c>
      <c r="H197" s="17"/>
      <c r="I197" s="15"/>
      <c r="J197" s="16"/>
      <c r="K197" s="16"/>
      <c r="L197" s="15" t="s">
        <v>502</v>
      </c>
      <c r="M197" s="16" t="s">
        <v>713</v>
      </c>
    </row>
    <row r="198" spans="1:13" ht="78">
      <c r="A198" s="15">
        <v>196</v>
      </c>
      <c r="B198" s="15" t="s">
        <v>503</v>
      </c>
      <c r="C198" s="15">
        <v>2257</v>
      </c>
      <c r="D198" s="16" t="s">
        <v>504</v>
      </c>
      <c r="E198" s="15" t="s">
        <v>505</v>
      </c>
      <c r="F198" s="17">
        <v>35951</v>
      </c>
      <c r="G198" s="17">
        <v>41010</v>
      </c>
      <c r="H198" s="15"/>
      <c r="I198" s="15"/>
      <c r="J198" s="16"/>
      <c r="K198" s="16"/>
      <c r="L198" s="15" t="s">
        <v>506</v>
      </c>
      <c r="M198" s="16" t="s">
        <v>713</v>
      </c>
    </row>
    <row r="199" spans="1:13" ht="103.5">
      <c r="A199" s="15">
        <v>197</v>
      </c>
      <c r="B199" s="15" t="s">
        <v>507</v>
      </c>
      <c r="C199" s="15">
        <v>2094</v>
      </c>
      <c r="D199" s="16" t="s">
        <v>508</v>
      </c>
      <c r="E199" s="15" t="s">
        <v>804</v>
      </c>
      <c r="F199" s="17">
        <v>35121</v>
      </c>
      <c r="G199" s="17">
        <v>41010</v>
      </c>
      <c r="H199" s="15"/>
      <c r="I199" s="15"/>
      <c r="J199" s="16"/>
      <c r="K199" s="16"/>
      <c r="L199" s="15" t="s">
        <v>509</v>
      </c>
      <c r="M199" s="16" t="s">
        <v>714</v>
      </c>
    </row>
    <row r="200" spans="1:13" ht="64.5">
      <c r="A200" s="15">
        <v>198</v>
      </c>
      <c r="B200" s="15" t="s">
        <v>510</v>
      </c>
      <c r="C200" s="15">
        <v>2293</v>
      </c>
      <c r="D200" s="16" t="s">
        <v>511</v>
      </c>
      <c r="E200" s="15" t="s">
        <v>512</v>
      </c>
      <c r="F200" s="17">
        <v>35235</v>
      </c>
      <c r="G200" s="17">
        <v>41010</v>
      </c>
      <c r="H200" s="15"/>
      <c r="I200" s="15"/>
      <c r="J200" s="16"/>
      <c r="K200" s="16"/>
      <c r="L200" s="15" t="s">
        <v>513</v>
      </c>
      <c r="M200" s="16" t="s">
        <v>713</v>
      </c>
    </row>
    <row r="201" spans="1:13" ht="64.5">
      <c r="A201" s="15">
        <v>199</v>
      </c>
      <c r="B201" s="15" t="s">
        <v>514</v>
      </c>
      <c r="C201" s="15">
        <v>6506</v>
      </c>
      <c r="D201" s="16" t="s">
        <v>515</v>
      </c>
      <c r="E201" s="15" t="s">
        <v>516</v>
      </c>
      <c r="F201" s="17">
        <v>39303</v>
      </c>
      <c r="G201" s="17">
        <v>41010</v>
      </c>
      <c r="H201" s="15"/>
      <c r="I201" s="15"/>
      <c r="J201" s="16"/>
      <c r="K201" s="16"/>
      <c r="L201" s="15" t="s">
        <v>517</v>
      </c>
      <c r="M201" s="16" t="s">
        <v>713</v>
      </c>
    </row>
    <row r="202" spans="1:13" ht="90.75">
      <c r="A202" s="15">
        <v>200</v>
      </c>
      <c r="B202" s="15" t="s">
        <v>518</v>
      </c>
      <c r="C202" s="15">
        <v>2993</v>
      </c>
      <c r="D202" s="16" t="s">
        <v>519</v>
      </c>
      <c r="E202" s="15" t="s">
        <v>520</v>
      </c>
      <c r="F202" s="17">
        <v>35871</v>
      </c>
      <c r="G202" s="17">
        <v>41010</v>
      </c>
      <c r="H202" s="15"/>
      <c r="I202" s="15"/>
      <c r="J202" s="16"/>
      <c r="K202" s="16"/>
      <c r="L202" s="15" t="s">
        <v>521</v>
      </c>
      <c r="M202" s="16" t="s">
        <v>713</v>
      </c>
    </row>
    <row r="203" spans="1:13" ht="78">
      <c r="A203" s="15">
        <v>201</v>
      </c>
      <c r="B203" s="15" t="s">
        <v>522</v>
      </c>
      <c r="C203" s="15">
        <v>377</v>
      </c>
      <c r="D203" s="16" t="s">
        <v>523</v>
      </c>
      <c r="E203" s="15" t="s">
        <v>524</v>
      </c>
      <c r="F203" s="17">
        <v>34395</v>
      </c>
      <c r="G203" s="17">
        <v>41010</v>
      </c>
      <c r="H203" s="17"/>
      <c r="I203" s="15"/>
      <c r="J203" s="16"/>
      <c r="K203" s="16"/>
      <c r="L203" s="15" t="s">
        <v>525</v>
      </c>
      <c r="M203" s="16" t="s">
        <v>713</v>
      </c>
    </row>
    <row r="204" spans="1:13" ht="64.5">
      <c r="A204" s="15">
        <v>202</v>
      </c>
      <c r="B204" s="15" t="s">
        <v>526</v>
      </c>
      <c r="C204" s="15">
        <v>421</v>
      </c>
      <c r="D204" s="16" t="s">
        <v>527</v>
      </c>
      <c r="E204" s="15" t="s">
        <v>528</v>
      </c>
      <c r="F204" s="17">
        <v>34398</v>
      </c>
      <c r="G204" s="17">
        <v>41010</v>
      </c>
      <c r="H204" s="15"/>
      <c r="I204" s="15"/>
      <c r="J204" s="16"/>
      <c r="K204" s="16"/>
      <c r="L204" s="15" t="s">
        <v>529</v>
      </c>
      <c r="M204" s="16" t="s">
        <v>713</v>
      </c>
    </row>
    <row r="205" spans="1:13" ht="90.75">
      <c r="A205" s="15">
        <v>203</v>
      </c>
      <c r="B205" s="15" t="s">
        <v>530</v>
      </c>
      <c r="C205" s="15">
        <v>7034</v>
      </c>
      <c r="D205" s="16" t="s">
        <v>531</v>
      </c>
      <c r="E205" s="15" t="s">
        <v>532</v>
      </c>
      <c r="F205" s="17">
        <v>39658</v>
      </c>
      <c r="G205" s="17">
        <v>41010</v>
      </c>
      <c r="H205" s="17"/>
      <c r="I205" s="15"/>
      <c r="J205" s="16"/>
      <c r="K205" s="16"/>
      <c r="L205" s="15" t="s">
        <v>533</v>
      </c>
      <c r="M205" s="16" t="s">
        <v>713</v>
      </c>
    </row>
    <row r="206" spans="1:13" ht="78">
      <c r="A206" s="15">
        <v>204</v>
      </c>
      <c r="B206" s="15" t="s">
        <v>534</v>
      </c>
      <c r="C206" s="15">
        <v>5472</v>
      </c>
      <c r="D206" s="16" t="s">
        <v>535</v>
      </c>
      <c r="E206" s="15" t="s">
        <v>536</v>
      </c>
      <c r="F206" s="17">
        <v>38350</v>
      </c>
      <c r="G206" s="17">
        <v>41010</v>
      </c>
      <c r="H206" s="17"/>
      <c r="I206" s="15"/>
      <c r="J206" s="16"/>
      <c r="K206" s="16"/>
      <c r="L206" s="15" t="s">
        <v>537</v>
      </c>
      <c r="M206" s="16" t="s">
        <v>713</v>
      </c>
    </row>
    <row r="207" spans="1:13" ht="156">
      <c r="A207" s="15">
        <v>205</v>
      </c>
      <c r="B207" s="15" t="s">
        <v>538</v>
      </c>
      <c r="C207" s="15">
        <v>6898</v>
      </c>
      <c r="D207" s="16" t="s">
        <v>539</v>
      </c>
      <c r="E207" s="15" t="s">
        <v>805</v>
      </c>
      <c r="F207" s="17">
        <v>39576</v>
      </c>
      <c r="G207" s="17">
        <v>41010</v>
      </c>
      <c r="H207" s="17"/>
      <c r="I207" s="15"/>
      <c r="J207" s="16"/>
      <c r="K207" s="16"/>
      <c r="L207" s="15" t="s">
        <v>540</v>
      </c>
      <c r="M207" s="16" t="s">
        <v>714</v>
      </c>
    </row>
    <row r="208" spans="1:13" ht="78">
      <c r="A208" s="15">
        <v>206</v>
      </c>
      <c r="B208" s="15" t="s">
        <v>541</v>
      </c>
      <c r="C208" s="15">
        <v>2896</v>
      </c>
      <c r="D208" s="16" t="s">
        <v>542</v>
      </c>
      <c r="E208" s="15" t="s">
        <v>543</v>
      </c>
      <c r="F208" s="17">
        <v>35803</v>
      </c>
      <c r="G208" s="17">
        <v>41010</v>
      </c>
      <c r="H208" s="15"/>
      <c r="I208" s="15"/>
      <c r="J208" s="16"/>
      <c r="K208" s="16"/>
      <c r="L208" s="15" t="s">
        <v>544</v>
      </c>
      <c r="M208" s="16" t="s">
        <v>713</v>
      </c>
    </row>
    <row r="209" spans="1:13" ht="78">
      <c r="A209" s="15">
        <v>207</v>
      </c>
      <c r="B209" s="15" t="s">
        <v>545</v>
      </c>
      <c r="C209" s="15">
        <v>8218</v>
      </c>
      <c r="D209" s="16" t="s">
        <v>542</v>
      </c>
      <c r="E209" s="15" t="s">
        <v>546</v>
      </c>
      <c r="F209" s="17">
        <v>40368</v>
      </c>
      <c r="G209" s="17">
        <v>41010</v>
      </c>
      <c r="H209" s="15"/>
      <c r="I209" s="15"/>
      <c r="J209" s="16"/>
      <c r="K209" s="16"/>
      <c r="L209" s="15" t="s">
        <v>544</v>
      </c>
      <c r="M209" s="16" t="s">
        <v>713</v>
      </c>
    </row>
    <row r="210" spans="1:13" ht="90.75">
      <c r="A210" s="15">
        <v>208</v>
      </c>
      <c r="B210" s="15" t="s">
        <v>547</v>
      </c>
      <c r="C210" s="15">
        <v>676</v>
      </c>
      <c r="D210" s="16" t="s">
        <v>548</v>
      </c>
      <c r="E210" s="15" t="s">
        <v>549</v>
      </c>
      <c r="F210" s="17">
        <v>34407</v>
      </c>
      <c r="G210" s="17">
        <v>41010</v>
      </c>
      <c r="H210" s="15"/>
      <c r="I210" s="15"/>
      <c r="J210" s="16"/>
      <c r="K210" s="16"/>
      <c r="L210" s="15" t="s">
        <v>550</v>
      </c>
      <c r="M210" s="16" t="s">
        <v>713</v>
      </c>
    </row>
    <row r="211" spans="1:13" ht="78">
      <c r="A211" s="15">
        <v>209</v>
      </c>
      <c r="B211" s="15" t="s">
        <v>551</v>
      </c>
      <c r="C211" s="15">
        <v>2451</v>
      </c>
      <c r="D211" s="16" t="s">
        <v>552</v>
      </c>
      <c r="E211" s="15" t="s">
        <v>553</v>
      </c>
      <c r="F211" s="17">
        <v>35366</v>
      </c>
      <c r="G211" s="17">
        <v>41010</v>
      </c>
      <c r="H211" s="15"/>
      <c r="I211" s="15"/>
      <c r="J211" s="16"/>
      <c r="K211" s="16"/>
      <c r="L211" s="15" t="s">
        <v>554</v>
      </c>
      <c r="M211" s="16" t="s">
        <v>713</v>
      </c>
    </row>
    <row r="212" spans="1:13" ht="90.75">
      <c r="A212" s="15">
        <v>210</v>
      </c>
      <c r="B212" s="15" t="s">
        <v>555</v>
      </c>
      <c r="C212" s="15">
        <v>92</v>
      </c>
      <c r="D212" s="16" t="s">
        <v>556</v>
      </c>
      <c r="E212" s="15" t="s">
        <v>557</v>
      </c>
      <c r="F212" s="17">
        <v>34389</v>
      </c>
      <c r="G212" s="17">
        <v>41010</v>
      </c>
      <c r="H212" s="15"/>
      <c r="I212" s="15"/>
      <c r="J212" s="16"/>
      <c r="K212" s="16"/>
      <c r="L212" s="15" t="s">
        <v>558</v>
      </c>
      <c r="M212" s="16" t="s">
        <v>713</v>
      </c>
    </row>
    <row r="213" spans="1:13" ht="103.5">
      <c r="A213" s="15">
        <v>211</v>
      </c>
      <c r="B213" s="15" t="s">
        <v>559</v>
      </c>
      <c r="C213" s="15">
        <v>7854</v>
      </c>
      <c r="D213" s="16" t="s">
        <v>560</v>
      </c>
      <c r="E213" s="15" t="s">
        <v>561</v>
      </c>
      <c r="F213" s="17">
        <v>40123</v>
      </c>
      <c r="G213" s="17">
        <v>41010</v>
      </c>
      <c r="H213" s="17"/>
      <c r="I213" s="15"/>
      <c r="J213" s="16"/>
      <c r="K213" s="16"/>
      <c r="L213" s="15" t="s">
        <v>562</v>
      </c>
      <c r="M213" s="16" t="s">
        <v>713</v>
      </c>
    </row>
    <row r="214" spans="1:13" ht="117">
      <c r="A214" s="15">
        <v>212</v>
      </c>
      <c r="B214" s="15" t="s">
        <v>563</v>
      </c>
      <c r="C214" s="15">
        <v>3671</v>
      </c>
      <c r="D214" s="16" t="s">
        <v>564</v>
      </c>
      <c r="E214" s="15" t="s">
        <v>565</v>
      </c>
      <c r="F214" s="17">
        <v>36690</v>
      </c>
      <c r="G214" s="17">
        <v>41010</v>
      </c>
      <c r="H214" s="15"/>
      <c r="I214" s="16"/>
      <c r="J214" s="16"/>
      <c r="K214" s="16"/>
      <c r="L214" s="15" t="s">
        <v>566</v>
      </c>
      <c r="M214" s="16" t="s">
        <v>713</v>
      </c>
    </row>
    <row r="215" spans="1:13" ht="117">
      <c r="A215" s="15">
        <v>213</v>
      </c>
      <c r="B215" s="15" t="s">
        <v>567</v>
      </c>
      <c r="C215" s="15">
        <v>865</v>
      </c>
      <c r="D215" s="16" t="s">
        <v>568</v>
      </c>
      <c r="E215" s="15" t="s">
        <v>569</v>
      </c>
      <c r="F215" s="17">
        <v>34418</v>
      </c>
      <c r="G215" s="17">
        <v>41010</v>
      </c>
      <c r="H215" s="15"/>
      <c r="I215" s="15"/>
      <c r="J215" s="16"/>
      <c r="K215" s="16"/>
      <c r="L215" s="15" t="s">
        <v>570</v>
      </c>
      <c r="M215" s="16" t="s">
        <v>713</v>
      </c>
    </row>
    <row r="216" spans="1:13" ht="90.75">
      <c r="A216" s="15">
        <v>214</v>
      </c>
      <c r="B216" s="15" t="s">
        <v>589</v>
      </c>
      <c r="C216" s="15">
        <v>7428</v>
      </c>
      <c r="D216" s="16" t="s">
        <v>604</v>
      </c>
      <c r="E216" s="15" t="s">
        <v>806</v>
      </c>
      <c r="F216" s="17">
        <v>39961</v>
      </c>
      <c r="G216" s="17">
        <v>41116</v>
      </c>
      <c r="H216" s="16"/>
      <c r="I216" s="16"/>
      <c r="J216" s="16"/>
      <c r="K216" s="16"/>
      <c r="L216" s="15" t="s">
        <v>624</v>
      </c>
      <c r="M216" s="16" t="s">
        <v>714</v>
      </c>
    </row>
    <row r="217" spans="1:13" ht="117">
      <c r="A217" s="15">
        <v>215</v>
      </c>
      <c r="B217" s="15" t="s">
        <v>808</v>
      </c>
      <c r="C217" s="15">
        <v>6888</v>
      </c>
      <c r="D217" s="16" t="s">
        <v>605</v>
      </c>
      <c r="E217" s="15" t="s">
        <v>807</v>
      </c>
      <c r="F217" s="17">
        <v>39552</v>
      </c>
      <c r="G217" s="17">
        <v>41116</v>
      </c>
      <c r="H217" s="16"/>
      <c r="I217" s="16"/>
      <c r="J217" s="16"/>
      <c r="K217" s="16"/>
      <c r="L217" s="15" t="s">
        <v>625</v>
      </c>
      <c r="M217" s="16" t="s">
        <v>714</v>
      </c>
    </row>
    <row r="218" spans="1:13" ht="90.75">
      <c r="A218" s="15">
        <v>216</v>
      </c>
      <c r="B218" s="15" t="s">
        <v>590</v>
      </c>
      <c r="C218" s="15">
        <v>4349</v>
      </c>
      <c r="D218" s="16" t="s">
        <v>606</v>
      </c>
      <c r="E218" s="15" t="s">
        <v>614</v>
      </c>
      <c r="F218" s="17">
        <v>37398</v>
      </c>
      <c r="G218" s="17">
        <v>41116</v>
      </c>
      <c r="H218" s="16"/>
      <c r="I218" s="16"/>
      <c r="J218" s="16"/>
      <c r="K218" s="16"/>
      <c r="L218" s="15" t="s">
        <v>626</v>
      </c>
      <c r="M218" s="16" t="s">
        <v>713</v>
      </c>
    </row>
    <row r="219" spans="1:13" ht="103.5">
      <c r="A219" s="15">
        <v>217</v>
      </c>
      <c r="B219" s="15" t="s">
        <v>591</v>
      </c>
      <c r="C219" s="15">
        <v>8086</v>
      </c>
      <c r="D219" s="16" t="s">
        <v>607</v>
      </c>
      <c r="E219" s="15" t="s">
        <v>809</v>
      </c>
      <c r="F219" s="17">
        <v>40226</v>
      </c>
      <c r="G219" s="17">
        <v>41116</v>
      </c>
      <c r="H219" s="16"/>
      <c r="I219" s="16"/>
      <c r="J219" s="16"/>
      <c r="K219" s="16"/>
      <c r="L219" s="15" t="s">
        <v>627</v>
      </c>
      <c r="M219" s="16" t="s">
        <v>714</v>
      </c>
    </row>
    <row r="220" spans="1:13" ht="129.75">
      <c r="A220" s="15">
        <v>218</v>
      </c>
      <c r="B220" s="15" t="s">
        <v>592</v>
      </c>
      <c r="C220" s="15">
        <v>6909</v>
      </c>
      <c r="D220" s="16" t="s">
        <v>605</v>
      </c>
      <c r="E220" s="15" t="s">
        <v>810</v>
      </c>
      <c r="F220" s="17">
        <v>39576</v>
      </c>
      <c r="G220" s="17">
        <v>41116</v>
      </c>
      <c r="H220" s="16"/>
      <c r="I220" s="16"/>
      <c r="J220" s="16"/>
      <c r="K220" s="16"/>
      <c r="L220" s="15" t="s">
        <v>625</v>
      </c>
      <c r="M220" s="16" t="s">
        <v>714</v>
      </c>
    </row>
    <row r="221" spans="1:13" ht="117">
      <c r="A221" s="15">
        <v>219</v>
      </c>
      <c r="B221" s="15" t="s">
        <v>593</v>
      </c>
      <c r="C221" s="15">
        <v>2517</v>
      </c>
      <c r="D221" s="16" t="s">
        <v>508</v>
      </c>
      <c r="E221" s="15" t="s">
        <v>811</v>
      </c>
      <c r="F221" s="17">
        <v>35459</v>
      </c>
      <c r="G221" s="17">
        <v>41116</v>
      </c>
      <c r="H221" s="16"/>
      <c r="I221" s="16"/>
      <c r="J221" s="16"/>
      <c r="K221" s="16"/>
      <c r="L221" s="15" t="s">
        <v>628</v>
      </c>
      <c r="M221" s="16" t="s">
        <v>714</v>
      </c>
    </row>
    <row r="222" spans="1:13" ht="64.5">
      <c r="A222" s="15">
        <v>220</v>
      </c>
      <c r="B222" s="15" t="s">
        <v>594</v>
      </c>
      <c r="C222" s="15">
        <v>2056</v>
      </c>
      <c r="D222" s="16" t="s">
        <v>608</v>
      </c>
      <c r="E222" s="15" t="s">
        <v>615</v>
      </c>
      <c r="F222" s="17">
        <v>35103</v>
      </c>
      <c r="G222" s="17">
        <v>41116</v>
      </c>
      <c r="H222" s="16"/>
      <c r="I222" s="16"/>
      <c r="J222" s="16"/>
      <c r="K222" s="16"/>
      <c r="L222" s="15" t="s">
        <v>629</v>
      </c>
      <c r="M222" s="16" t="s">
        <v>713</v>
      </c>
    </row>
    <row r="223" spans="1:13" ht="78">
      <c r="A223" s="15">
        <v>221</v>
      </c>
      <c r="B223" s="15" t="s">
        <v>595</v>
      </c>
      <c r="C223" s="15">
        <v>6520</v>
      </c>
      <c r="D223" s="16" t="s">
        <v>609</v>
      </c>
      <c r="E223" s="15" t="s">
        <v>616</v>
      </c>
      <c r="F223" s="17">
        <v>39317</v>
      </c>
      <c r="G223" s="17">
        <v>41116</v>
      </c>
      <c r="H223" s="16"/>
      <c r="I223" s="16"/>
      <c r="J223" s="16"/>
      <c r="K223" s="16"/>
      <c r="L223" s="15" t="s">
        <v>630</v>
      </c>
      <c r="M223" s="16" t="s">
        <v>713</v>
      </c>
    </row>
    <row r="224" spans="1:13" ht="78">
      <c r="A224" s="15">
        <v>222</v>
      </c>
      <c r="B224" s="15" t="s">
        <v>596</v>
      </c>
      <c r="C224" s="15">
        <v>1105</v>
      </c>
      <c r="D224" s="16" t="s">
        <v>609</v>
      </c>
      <c r="E224" s="15" t="s">
        <v>617</v>
      </c>
      <c r="F224" s="17">
        <v>34429</v>
      </c>
      <c r="G224" s="17">
        <v>41116</v>
      </c>
      <c r="H224" s="16"/>
      <c r="I224" s="16"/>
      <c r="J224" s="16"/>
      <c r="K224" s="16"/>
      <c r="L224" s="15" t="s">
        <v>630</v>
      </c>
      <c r="M224" s="16" t="s">
        <v>713</v>
      </c>
    </row>
    <row r="225" spans="1:13" ht="64.5">
      <c r="A225" s="15">
        <v>223</v>
      </c>
      <c r="B225" s="15" t="s">
        <v>597</v>
      </c>
      <c r="C225" s="15">
        <v>3309</v>
      </c>
      <c r="D225" s="16" t="s">
        <v>609</v>
      </c>
      <c r="E225" s="15" t="s">
        <v>618</v>
      </c>
      <c r="F225" s="17">
        <v>36199</v>
      </c>
      <c r="G225" s="17">
        <v>41116</v>
      </c>
      <c r="H225" s="16"/>
      <c r="I225" s="16"/>
      <c r="J225" s="16"/>
      <c r="K225" s="16"/>
      <c r="L225" s="15" t="s">
        <v>630</v>
      </c>
      <c r="M225" s="16" t="s">
        <v>713</v>
      </c>
    </row>
    <row r="226" spans="1:13" ht="64.5">
      <c r="A226" s="15">
        <v>224</v>
      </c>
      <c r="B226" s="15" t="s">
        <v>598</v>
      </c>
      <c r="C226" s="15">
        <v>3395</v>
      </c>
      <c r="D226" s="16" t="s">
        <v>609</v>
      </c>
      <c r="E226" s="15" t="s">
        <v>619</v>
      </c>
      <c r="F226" s="17">
        <v>36312</v>
      </c>
      <c r="G226" s="17">
        <v>41116</v>
      </c>
      <c r="H226" s="16"/>
      <c r="I226" s="16"/>
      <c r="J226" s="16"/>
      <c r="K226" s="16"/>
      <c r="L226" s="15" t="s">
        <v>630</v>
      </c>
      <c r="M226" s="16" t="s">
        <v>713</v>
      </c>
    </row>
    <row r="227" spans="1:13" ht="78">
      <c r="A227" s="15">
        <v>225</v>
      </c>
      <c r="B227" s="15" t="s">
        <v>599</v>
      </c>
      <c r="C227" s="15">
        <v>2735</v>
      </c>
      <c r="D227" s="16" t="s">
        <v>610</v>
      </c>
      <c r="E227" s="15" t="s">
        <v>620</v>
      </c>
      <c r="F227" s="17">
        <v>35660</v>
      </c>
      <c r="G227" s="17">
        <v>41116</v>
      </c>
      <c r="H227" s="16"/>
      <c r="I227" s="16"/>
      <c r="J227" s="16"/>
      <c r="K227" s="16"/>
      <c r="L227" s="15" t="s">
        <v>631</v>
      </c>
      <c r="M227" s="16" t="s">
        <v>713</v>
      </c>
    </row>
    <row r="228" spans="1:13" ht="78">
      <c r="A228" s="15">
        <v>226</v>
      </c>
      <c r="B228" s="15" t="s">
        <v>600</v>
      </c>
      <c r="C228" s="15">
        <v>4854</v>
      </c>
      <c r="D228" s="16" t="s">
        <v>610</v>
      </c>
      <c r="E228" s="15" t="s">
        <v>621</v>
      </c>
      <c r="F228" s="17">
        <v>37873</v>
      </c>
      <c r="G228" s="17">
        <v>41116</v>
      </c>
      <c r="H228" s="16"/>
      <c r="I228" s="16"/>
      <c r="J228" s="16"/>
      <c r="K228" s="16"/>
      <c r="L228" s="15" t="s">
        <v>631</v>
      </c>
      <c r="M228" s="16" t="s">
        <v>713</v>
      </c>
    </row>
    <row r="229" spans="1:13" ht="129.75">
      <c r="A229" s="15">
        <v>227</v>
      </c>
      <c r="B229" s="15" t="s">
        <v>601</v>
      </c>
      <c r="C229" s="15">
        <v>7663</v>
      </c>
      <c r="D229" s="16" t="s">
        <v>611</v>
      </c>
      <c r="E229" s="15" t="s">
        <v>812</v>
      </c>
      <c r="F229" s="17">
        <v>40035</v>
      </c>
      <c r="G229" s="17">
        <v>41116</v>
      </c>
      <c r="H229" s="16"/>
      <c r="I229" s="16"/>
      <c r="J229" s="16"/>
      <c r="K229" s="16"/>
      <c r="L229" s="15" t="s">
        <v>632</v>
      </c>
      <c r="M229" s="16" t="s">
        <v>714</v>
      </c>
    </row>
    <row r="230" spans="1:13" ht="78">
      <c r="A230" s="15">
        <v>228</v>
      </c>
      <c r="B230" s="15" t="s">
        <v>602</v>
      </c>
      <c r="C230" s="15">
        <v>4287</v>
      </c>
      <c r="D230" s="16" t="s">
        <v>612</v>
      </c>
      <c r="E230" s="15" t="s">
        <v>622</v>
      </c>
      <c r="F230" s="17">
        <v>37351</v>
      </c>
      <c r="G230" s="17">
        <v>41116</v>
      </c>
      <c r="H230" s="16"/>
      <c r="I230" s="17"/>
      <c r="J230" s="16"/>
      <c r="K230" s="16"/>
      <c r="L230" s="15" t="s">
        <v>633</v>
      </c>
      <c r="M230" s="16" t="s">
        <v>713</v>
      </c>
    </row>
    <row r="231" spans="1:13" ht="78">
      <c r="A231" s="15">
        <v>229</v>
      </c>
      <c r="B231" s="15" t="s">
        <v>603</v>
      </c>
      <c r="C231" s="15">
        <v>3997</v>
      </c>
      <c r="D231" s="16" t="s">
        <v>613</v>
      </c>
      <c r="E231" s="15" t="s">
        <v>623</v>
      </c>
      <c r="F231" s="17">
        <v>37048</v>
      </c>
      <c r="G231" s="17">
        <v>41116</v>
      </c>
      <c r="H231" s="16"/>
      <c r="I231" s="16"/>
      <c r="J231" s="16"/>
      <c r="K231" s="16"/>
      <c r="L231" s="15" t="s">
        <v>634</v>
      </c>
      <c r="M231" s="16" t="s">
        <v>713</v>
      </c>
    </row>
    <row r="232" spans="1:13" ht="78">
      <c r="A232" s="15">
        <v>230</v>
      </c>
      <c r="B232" s="15" t="s">
        <v>635</v>
      </c>
      <c r="C232" s="15">
        <v>8199</v>
      </c>
      <c r="D232" s="16" t="s">
        <v>636</v>
      </c>
      <c r="E232" s="15" t="s">
        <v>813</v>
      </c>
      <c r="F232" s="17">
        <v>40290</v>
      </c>
      <c r="G232" s="17">
        <v>41227</v>
      </c>
      <c r="H232" s="17"/>
      <c r="I232" s="15"/>
      <c r="J232" s="15"/>
      <c r="K232" s="17"/>
      <c r="L232" s="15" t="s">
        <v>637</v>
      </c>
      <c r="M232" s="16" t="s">
        <v>714</v>
      </c>
    </row>
    <row r="233" spans="1:13" ht="117">
      <c r="A233" s="15">
        <v>231</v>
      </c>
      <c r="B233" s="15" t="s">
        <v>638</v>
      </c>
      <c r="C233" s="15">
        <v>3392</v>
      </c>
      <c r="D233" s="16" t="s">
        <v>86</v>
      </c>
      <c r="E233" s="15" t="s">
        <v>814</v>
      </c>
      <c r="F233" s="17">
        <v>36302</v>
      </c>
      <c r="G233" s="17">
        <v>41227</v>
      </c>
      <c r="H233" s="17"/>
      <c r="I233" s="15"/>
      <c r="J233" s="15"/>
      <c r="K233" s="17"/>
      <c r="L233" s="15" t="s">
        <v>639</v>
      </c>
      <c r="M233" s="16" t="s">
        <v>713</v>
      </c>
    </row>
    <row r="234" spans="1:13" ht="64.5">
      <c r="A234" s="15">
        <v>232</v>
      </c>
      <c r="B234" s="15" t="s">
        <v>640</v>
      </c>
      <c r="C234" s="15">
        <v>6852</v>
      </c>
      <c r="D234" s="16" t="s">
        <v>475</v>
      </c>
      <c r="E234" s="15" t="s">
        <v>641</v>
      </c>
      <c r="F234" s="17">
        <v>39521</v>
      </c>
      <c r="G234" s="17">
        <v>41227</v>
      </c>
      <c r="H234" s="17"/>
      <c r="I234" s="15"/>
      <c r="J234" s="15"/>
      <c r="K234" s="17"/>
      <c r="L234" s="15" t="s">
        <v>477</v>
      </c>
      <c r="M234" s="16" t="s">
        <v>713</v>
      </c>
    </row>
    <row r="235" spans="1:13" ht="129.75">
      <c r="A235" s="15">
        <v>233</v>
      </c>
      <c r="B235" s="15" t="s">
        <v>642</v>
      </c>
      <c r="C235" s="15">
        <v>8536</v>
      </c>
      <c r="D235" s="15" t="s">
        <v>643</v>
      </c>
      <c r="E235" s="15" t="s">
        <v>815</v>
      </c>
      <c r="F235" s="17">
        <v>40708</v>
      </c>
      <c r="G235" s="17">
        <v>41394</v>
      </c>
      <c r="H235" s="17"/>
      <c r="I235" s="15"/>
      <c r="J235" s="15"/>
      <c r="K235" s="17" t="s">
        <v>675</v>
      </c>
      <c r="L235" s="17" t="s">
        <v>644</v>
      </c>
      <c r="M235" s="17" t="s">
        <v>714</v>
      </c>
    </row>
    <row r="236" spans="1:13" ht="103.5">
      <c r="A236" s="15">
        <v>234</v>
      </c>
      <c r="B236" s="15" t="s">
        <v>645</v>
      </c>
      <c r="C236" s="15">
        <v>6969</v>
      </c>
      <c r="D236" s="15" t="s">
        <v>646</v>
      </c>
      <c r="E236" s="15" t="s">
        <v>647</v>
      </c>
      <c r="F236" s="17">
        <v>39632</v>
      </c>
      <c r="G236" s="17">
        <v>41394</v>
      </c>
      <c r="H236" s="17"/>
      <c r="I236" s="15"/>
      <c r="J236" s="15"/>
      <c r="K236" s="17"/>
      <c r="L236" s="17" t="s">
        <v>562</v>
      </c>
      <c r="M236" s="17" t="s">
        <v>713</v>
      </c>
    </row>
    <row r="237" spans="1:13" ht="168.75">
      <c r="A237" s="15">
        <v>235</v>
      </c>
      <c r="B237" s="15" t="s">
        <v>648</v>
      </c>
      <c r="C237" s="15">
        <v>3833</v>
      </c>
      <c r="D237" s="15" t="s">
        <v>649</v>
      </c>
      <c r="E237" s="15" t="s">
        <v>816</v>
      </c>
      <c r="F237" s="17">
        <v>36885</v>
      </c>
      <c r="G237" s="17">
        <v>41394</v>
      </c>
      <c r="H237" s="17"/>
      <c r="I237" s="15"/>
      <c r="J237" s="15"/>
      <c r="K237" s="17"/>
      <c r="L237" s="17" t="s">
        <v>650</v>
      </c>
      <c r="M237" s="17" t="s">
        <v>714</v>
      </c>
    </row>
    <row r="238" spans="1:13" ht="129.75">
      <c r="A238" s="15">
        <v>236</v>
      </c>
      <c r="B238" s="15" t="s">
        <v>651</v>
      </c>
      <c r="C238" s="15">
        <v>8827</v>
      </c>
      <c r="D238" s="15" t="s">
        <v>652</v>
      </c>
      <c r="E238" s="15" t="s">
        <v>653</v>
      </c>
      <c r="F238" s="17">
        <v>41130</v>
      </c>
      <c r="G238" s="17">
        <v>41394</v>
      </c>
      <c r="H238" s="17"/>
      <c r="I238" s="15"/>
      <c r="J238" s="15"/>
      <c r="K238" s="17" t="s">
        <v>675</v>
      </c>
      <c r="L238" s="17" t="s">
        <v>491</v>
      </c>
      <c r="M238" s="17" t="s">
        <v>713</v>
      </c>
    </row>
    <row r="239" spans="1:13" ht="156">
      <c r="A239" s="15">
        <v>237</v>
      </c>
      <c r="B239" s="15" t="s">
        <v>654</v>
      </c>
      <c r="C239" s="15">
        <v>3740</v>
      </c>
      <c r="D239" s="15" t="s">
        <v>655</v>
      </c>
      <c r="E239" s="15" t="s">
        <v>817</v>
      </c>
      <c r="F239" s="17">
        <v>36801</v>
      </c>
      <c r="G239" s="17">
        <v>41394</v>
      </c>
      <c r="H239" s="17"/>
      <c r="I239" s="15"/>
      <c r="J239" s="15"/>
      <c r="K239" s="17"/>
      <c r="L239" s="17" t="s">
        <v>447</v>
      </c>
      <c r="M239" s="17" t="s">
        <v>713</v>
      </c>
    </row>
    <row r="240" spans="1:13" ht="142.5">
      <c r="A240" s="15">
        <v>238</v>
      </c>
      <c r="B240" s="15" t="s">
        <v>656</v>
      </c>
      <c r="C240" s="15">
        <v>8345</v>
      </c>
      <c r="D240" s="15" t="s">
        <v>657</v>
      </c>
      <c r="E240" s="15" t="s">
        <v>818</v>
      </c>
      <c r="F240" s="17">
        <v>40541</v>
      </c>
      <c r="G240" s="17">
        <v>41394</v>
      </c>
      <c r="H240" s="17"/>
      <c r="I240" s="15"/>
      <c r="J240" s="15"/>
      <c r="K240" s="17" t="s">
        <v>675</v>
      </c>
      <c r="L240" s="17" t="s">
        <v>658</v>
      </c>
      <c r="M240" s="17" t="s">
        <v>714</v>
      </c>
    </row>
    <row r="241" spans="1:13" ht="195">
      <c r="A241" s="15">
        <v>239</v>
      </c>
      <c r="B241" s="15" t="s">
        <v>659</v>
      </c>
      <c r="C241" s="15">
        <v>8647</v>
      </c>
      <c r="D241" s="15" t="s">
        <v>660</v>
      </c>
      <c r="E241" s="15" t="s">
        <v>819</v>
      </c>
      <c r="F241" s="17">
        <v>40868</v>
      </c>
      <c r="G241" s="17">
        <v>41394</v>
      </c>
      <c r="H241" s="17"/>
      <c r="I241" s="15"/>
      <c r="J241" s="15"/>
      <c r="K241" s="17" t="s">
        <v>675</v>
      </c>
      <c r="L241" s="17" t="s">
        <v>658</v>
      </c>
      <c r="M241" s="17" t="s">
        <v>714</v>
      </c>
    </row>
    <row r="242" spans="1:13" ht="117">
      <c r="A242" s="15">
        <v>240</v>
      </c>
      <c r="B242" s="15" t="s">
        <v>661</v>
      </c>
      <c r="C242" s="15">
        <v>6213</v>
      </c>
      <c r="D242" s="15" t="s">
        <v>93</v>
      </c>
      <c r="E242" s="15" t="s">
        <v>820</v>
      </c>
      <c r="F242" s="17">
        <v>38898</v>
      </c>
      <c r="G242" s="17">
        <v>41394</v>
      </c>
      <c r="H242" s="17"/>
      <c r="I242" s="15"/>
      <c r="J242" s="15"/>
      <c r="K242" s="17"/>
      <c r="L242" s="17" t="s">
        <v>662</v>
      </c>
      <c r="M242" s="17" t="s">
        <v>714</v>
      </c>
    </row>
    <row r="243" spans="1:13" ht="90.75">
      <c r="A243" s="15">
        <v>241</v>
      </c>
      <c r="B243" s="15" t="s">
        <v>663</v>
      </c>
      <c r="C243" s="15">
        <v>4896</v>
      </c>
      <c r="D243" s="15" t="s">
        <v>664</v>
      </c>
      <c r="E243" s="15" t="s">
        <v>665</v>
      </c>
      <c r="F243" s="17">
        <v>37903</v>
      </c>
      <c r="G243" s="17">
        <v>41394</v>
      </c>
      <c r="H243" s="15"/>
      <c r="I243" s="15"/>
      <c r="J243" s="15"/>
      <c r="K243" s="17"/>
      <c r="L243" s="17" t="s">
        <v>666</v>
      </c>
      <c r="M243" s="17" t="s">
        <v>713</v>
      </c>
    </row>
    <row r="244" spans="1:13" ht="117">
      <c r="A244" s="15">
        <v>242</v>
      </c>
      <c r="B244" s="15" t="s">
        <v>667</v>
      </c>
      <c r="C244" s="15">
        <v>6863</v>
      </c>
      <c r="D244" s="15" t="s">
        <v>664</v>
      </c>
      <c r="E244" s="15" t="s">
        <v>668</v>
      </c>
      <c r="F244" s="17">
        <v>39521</v>
      </c>
      <c r="G244" s="17">
        <v>41394</v>
      </c>
      <c r="H244" s="15"/>
      <c r="I244" s="15"/>
      <c r="J244" s="15"/>
      <c r="K244" s="17"/>
      <c r="L244" s="17" t="s">
        <v>666</v>
      </c>
      <c r="M244" s="17" t="s">
        <v>713</v>
      </c>
    </row>
    <row r="245" spans="1:13" ht="64.5">
      <c r="A245" s="15">
        <v>243</v>
      </c>
      <c r="B245" s="15" t="s">
        <v>669</v>
      </c>
      <c r="C245" s="15">
        <v>5119</v>
      </c>
      <c r="D245" s="15" t="s">
        <v>670</v>
      </c>
      <c r="E245" s="15" t="s">
        <v>671</v>
      </c>
      <c r="F245" s="17">
        <v>38104</v>
      </c>
      <c r="G245" s="17">
        <v>41394</v>
      </c>
      <c r="H245" s="15"/>
      <c r="I245" s="15"/>
      <c r="J245" s="15"/>
      <c r="K245" s="17"/>
      <c r="L245" s="17" t="s">
        <v>672</v>
      </c>
      <c r="M245" s="15" t="s">
        <v>713</v>
      </c>
    </row>
    <row r="246" spans="1:13" ht="103.5">
      <c r="A246" s="15">
        <v>244</v>
      </c>
      <c r="B246" s="15" t="s">
        <v>673</v>
      </c>
      <c r="C246" s="15">
        <v>7589</v>
      </c>
      <c r="D246" s="15" t="s">
        <v>181</v>
      </c>
      <c r="E246" s="15" t="s">
        <v>821</v>
      </c>
      <c r="F246" s="17">
        <v>40014</v>
      </c>
      <c r="G246" s="17">
        <v>41394</v>
      </c>
      <c r="H246" s="15"/>
      <c r="I246" s="15"/>
      <c r="J246" s="15"/>
      <c r="K246" s="17"/>
      <c r="L246" s="17" t="s">
        <v>674</v>
      </c>
      <c r="M246" s="15" t="s">
        <v>714</v>
      </c>
    </row>
    <row r="247" spans="1:13" ht="78">
      <c r="A247" s="15">
        <v>245</v>
      </c>
      <c r="B247" s="15" t="s">
        <v>676</v>
      </c>
      <c r="C247" s="15">
        <v>3370</v>
      </c>
      <c r="D247" s="15" t="s">
        <v>684</v>
      </c>
      <c r="E247" s="15" t="s">
        <v>697</v>
      </c>
      <c r="F247" s="17">
        <v>36299</v>
      </c>
      <c r="G247" s="17">
        <v>41571</v>
      </c>
      <c r="H247" s="25"/>
      <c r="I247" s="25"/>
      <c r="J247" s="25"/>
      <c r="K247" s="26"/>
      <c r="L247" s="15" t="s">
        <v>506</v>
      </c>
      <c r="M247" s="15" t="s">
        <v>713</v>
      </c>
    </row>
    <row r="248" spans="1:13" ht="90.75">
      <c r="A248" s="15">
        <v>246</v>
      </c>
      <c r="B248" s="15" t="s">
        <v>677</v>
      </c>
      <c r="C248" s="15">
        <v>3231</v>
      </c>
      <c r="D248" s="15" t="s">
        <v>685</v>
      </c>
      <c r="E248" s="15" t="s">
        <v>698</v>
      </c>
      <c r="F248" s="17">
        <v>36143</v>
      </c>
      <c r="G248" s="17">
        <v>41571</v>
      </c>
      <c r="H248" s="25"/>
      <c r="I248" s="25"/>
      <c r="J248" s="25"/>
      <c r="K248" s="26"/>
      <c r="L248" s="15" t="s">
        <v>692</v>
      </c>
      <c r="M248" s="15" t="s">
        <v>713</v>
      </c>
    </row>
    <row r="249" spans="1:13" ht="103.5">
      <c r="A249" s="15">
        <v>247</v>
      </c>
      <c r="B249" s="15" t="s">
        <v>678</v>
      </c>
      <c r="C249" s="15">
        <v>8331</v>
      </c>
      <c r="D249" s="15" t="s">
        <v>685</v>
      </c>
      <c r="E249" s="15" t="s">
        <v>699</v>
      </c>
      <c r="F249" s="17">
        <v>40534</v>
      </c>
      <c r="G249" s="17">
        <v>41571</v>
      </c>
      <c r="H249" s="25"/>
      <c r="I249" s="25"/>
      <c r="J249" s="25"/>
      <c r="K249" s="26"/>
      <c r="L249" s="15" t="s">
        <v>692</v>
      </c>
      <c r="M249" s="15" t="s">
        <v>713</v>
      </c>
    </row>
    <row r="250" spans="1:13" ht="117">
      <c r="A250" s="15">
        <v>248</v>
      </c>
      <c r="B250" s="15" t="s">
        <v>679</v>
      </c>
      <c r="C250" s="15">
        <v>6126</v>
      </c>
      <c r="D250" s="15" t="s">
        <v>686</v>
      </c>
      <c r="E250" s="15" t="s">
        <v>822</v>
      </c>
      <c r="F250" s="17">
        <v>38743</v>
      </c>
      <c r="G250" s="17">
        <v>41571</v>
      </c>
      <c r="H250" s="25"/>
      <c r="I250" s="25"/>
      <c r="J250" s="25"/>
      <c r="K250" s="26"/>
      <c r="L250" s="15" t="s">
        <v>693</v>
      </c>
      <c r="M250" s="15" t="s">
        <v>714</v>
      </c>
    </row>
    <row r="251" spans="1:13" ht="129.75">
      <c r="A251" s="15">
        <v>249</v>
      </c>
      <c r="B251" s="15" t="s">
        <v>680</v>
      </c>
      <c r="C251" s="15">
        <v>408</v>
      </c>
      <c r="D251" s="15" t="s">
        <v>687</v>
      </c>
      <c r="E251" s="15" t="s">
        <v>690</v>
      </c>
      <c r="F251" s="17">
        <v>34398</v>
      </c>
      <c r="G251" s="17">
        <v>41571</v>
      </c>
      <c r="H251" s="25"/>
      <c r="I251" s="25"/>
      <c r="J251" s="25"/>
      <c r="K251" s="26"/>
      <c r="L251" s="15" t="s">
        <v>694</v>
      </c>
      <c r="M251" s="15" t="s">
        <v>713</v>
      </c>
    </row>
    <row r="252" spans="1:13" ht="129.75">
      <c r="A252" s="15">
        <v>250</v>
      </c>
      <c r="B252" s="15" t="s">
        <v>681</v>
      </c>
      <c r="C252" s="15">
        <v>5187</v>
      </c>
      <c r="D252" s="15" t="s">
        <v>687</v>
      </c>
      <c r="E252" s="15" t="s">
        <v>690</v>
      </c>
      <c r="F252" s="17">
        <v>38156</v>
      </c>
      <c r="G252" s="17">
        <v>41571</v>
      </c>
      <c r="H252" s="25"/>
      <c r="I252" s="25"/>
      <c r="J252" s="25"/>
      <c r="K252" s="26"/>
      <c r="L252" s="15" t="s">
        <v>694</v>
      </c>
      <c r="M252" s="15" t="s">
        <v>713</v>
      </c>
    </row>
    <row r="253" spans="1:13" ht="103.5">
      <c r="A253" s="15">
        <v>251</v>
      </c>
      <c r="B253" s="15" t="s">
        <v>682</v>
      </c>
      <c r="C253" s="15">
        <v>565</v>
      </c>
      <c r="D253" s="15" t="s">
        <v>688</v>
      </c>
      <c r="E253" s="30" t="s">
        <v>691</v>
      </c>
      <c r="F253" s="27">
        <v>34407</v>
      </c>
      <c r="G253" s="27">
        <v>41571</v>
      </c>
      <c r="H253" s="28"/>
      <c r="I253" s="28"/>
      <c r="J253" s="28"/>
      <c r="K253" s="29"/>
      <c r="L253" s="30" t="s">
        <v>695</v>
      </c>
      <c r="M253" s="30" t="s">
        <v>713</v>
      </c>
    </row>
    <row r="254" spans="1:13" ht="103.5">
      <c r="A254" s="15">
        <v>252</v>
      </c>
      <c r="B254" s="15" t="s">
        <v>683</v>
      </c>
      <c r="C254" s="15">
        <v>5222</v>
      </c>
      <c r="D254" s="15" t="s">
        <v>689</v>
      </c>
      <c r="E254" s="15" t="s">
        <v>823</v>
      </c>
      <c r="F254" s="17">
        <v>38187</v>
      </c>
      <c r="G254" s="17">
        <v>41571</v>
      </c>
      <c r="H254" s="31"/>
      <c r="I254" s="31"/>
      <c r="J254" s="31"/>
      <c r="K254" s="32"/>
      <c r="L254" s="15" t="s">
        <v>696</v>
      </c>
      <c r="M254" s="15" t="s">
        <v>714</v>
      </c>
    </row>
    <row r="255" spans="1:13" ht="117">
      <c r="A255" s="15">
        <v>253</v>
      </c>
      <c r="B255" s="15" t="s">
        <v>700</v>
      </c>
      <c r="C255" s="15">
        <v>3392</v>
      </c>
      <c r="D255" s="16" t="s">
        <v>86</v>
      </c>
      <c r="E255" s="15" t="s">
        <v>814</v>
      </c>
      <c r="F255" s="17">
        <v>36307</v>
      </c>
      <c r="G255" s="17">
        <v>41885</v>
      </c>
      <c r="H255" s="33"/>
      <c r="I255" s="33"/>
      <c r="J255" s="33"/>
      <c r="K255" s="34"/>
      <c r="L255" s="34"/>
      <c r="M255" s="15" t="s">
        <v>714</v>
      </c>
    </row>
    <row r="256" spans="1:13" ht="78">
      <c r="A256" s="15">
        <v>254</v>
      </c>
      <c r="B256" s="15" t="s">
        <v>701</v>
      </c>
      <c r="C256" s="15">
        <v>8398</v>
      </c>
      <c r="D256" s="15" t="s">
        <v>706</v>
      </c>
      <c r="E256" s="15" t="s">
        <v>710</v>
      </c>
      <c r="F256" s="17">
        <v>40560</v>
      </c>
      <c r="G256" s="17">
        <v>41885</v>
      </c>
      <c r="H256" s="33"/>
      <c r="I256" s="33"/>
      <c r="J256" s="33"/>
      <c r="K256" s="34"/>
      <c r="L256" s="34"/>
      <c r="M256" s="15" t="s">
        <v>713</v>
      </c>
    </row>
    <row r="257" spans="1:13" ht="90.75">
      <c r="A257" s="15">
        <v>255</v>
      </c>
      <c r="B257" s="15" t="s">
        <v>702</v>
      </c>
      <c r="C257" s="15">
        <v>6970</v>
      </c>
      <c r="D257" s="15" t="s">
        <v>707</v>
      </c>
      <c r="E257" s="15" t="s">
        <v>711</v>
      </c>
      <c r="F257" s="17">
        <v>39632</v>
      </c>
      <c r="G257" s="17">
        <v>41885</v>
      </c>
      <c r="H257" s="33"/>
      <c r="I257" s="33"/>
      <c r="J257" s="33"/>
      <c r="K257" s="34"/>
      <c r="L257" s="34"/>
      <c r="M257" s="15" t="s">
        <v>713</v>
      </c>
    </row>
    <row r="258" spans="1:13" ht="117">
      <c r="A258" s="15">
        <v>256</v>
      </c>
      <c r="B258" s="15" t="s">
        <v>703</v>
      </c>
      <c r="C258" s="15">
        <v>4987</v>
      </c>
      <c r="D258" s="15" t="s">
        <v>708</v>
      </c>
      <c r="E258" s="15" t="s">
        <v>824</v>
      </c>
      <c r="F258" s="17">
        <v>37981</v>
      </c>
      <c r="G258" s="17">
        <v>41885</v>
      </c>
      <c r="H258" s="33"/>
      <c r="I258" s="33"/>
      <c r="J258" s="33"/>
      <c r="K258" s="34"/>
      <c r="L258" s="34"/>
      <c r="M258" s="15" t="s">
        <v>714</v>
      </c>
    </row>
    <row r="259" spans="1:13" ht="129.75">
      <c r="A259" s="15">
        <v>257</v>
      </c>
      <c r="B259" s="15" t="s">
        <v>704</v>
      </c>
      <c r="C259" s="15">
        <v>9011</v>
      </c>
      <c r="D259" s="15" t="s">
        <v>689</v>
      </c>
      <c r="E259" s="15" t="s">
        <v>825</v>
      </c>
      <c r="F259" s="17">
        <v>41380</v>
      </c>
      <c r="G259" s="17">
        <v>41885</v>
      </c>
      <c r="H259" s="33"/>
      <c r="I259" s="33"/>
      <c r="J259" s="33"/>
      <c r="K259" s="34"/>
      <c r="L259" s="34"/>
      <c r="M259" s="15" t="s">
        <v>714</v>
      </c>
    </row>
    <row r="260" spans="1:13" ht="117">
      <c r="A260" s="15">
        <v>258</v>
      </c>
      <c r="B260" s="15" t="s">
        <v>705</v>
      </c>
      <c r="C260" s="15">
        <v>4760</v>
      </c>
      <c r="D260" s="15" t="s">
        <v>709</v>
      </c>
      <c r="E260" s="15" t="s">
        <v>712</v>
      </c>
      <c r="F260" s="17">
        <v>37783</v>
      </c>
      <c r="G260" s="17">
        <v>41885</v>
      </c>
      <c r="H260" s="33"/>
      <c r="I260" s="33"/>
      <c r="J260" s="33"/>
      <c r="K260" s="34"/>
      <c r="L260" s="34"/>
      <c r="M260" s="15" t="s">
        <v>713</v>
      </c>
    </row>
  </sheetData>
  <sheetProtection/>
  <mergeCells count="1">
    <mergeCell ref="B1:M1"/>
  </mergeCells>
  <conditionalFormatting sqref="M1:M260">
    <cfRule type="containsText" priority="1" dxfId="10" operator="containsText" stopIfTrue="1" text="Так">
      <formula>NOT(ISERROR(SEARCH("Так",M1)))</formula>
    </cfRule>
    <cfRule type="containsText" priority="2" dxfId="11" operator="containsText" stopIfTrue="1" text="Ні">
      <formula>NOT(ISERROR(SEARCH("Ні",M1)))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"PRAVEX-BANK" PJSCCB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Классина</dc:creator>
  <cp:keywords/>
  <dc:description/>
  <cp:lastModifiedBy>Rydvanovskyi Vitalii Petrovych</cp:lastModifiedBy>
  <cp:lastPrinted>2012-04-17T11:32:56Z</cp:lastPrinted>
  <dcterms:created xsi:type="dcterms:W3CDTF">2011-03-25T11:10:32Z</dcterms:created>
  <dcterms:modified xsi:type="dcterms:W3CDTF">2021-02-19T08:34:05Z</dcterms:modified>
  <cp:category/>
  <cp:version/>
  <cp:contentType/>
  <cp:contentStatus/>
</cp:coreProperties>
</file>